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440" windowHeight="7455" tabRatio="717"/>
  </bookViews>
  <sheets>
    <sheet name="за сайта" sheetId="6" r:id="rId1"/>
    <sheet name="СЕС-код 42 и код 98" sheetId="9" r:id="rId2"/>
    <sheet name="общини фин. оздр." sheetId="16" r:id="rId3"/>
    <sheet name="за 7-те общ.с ВрБезлЗаем" sheetId="19" r:id="rId4"/>
  </sheets>
  <definedNames>
    <definedName name="_xlnm._FilterDatabase" localSheetId="0" hidden="1">'за сайта'!$A$1:$BG$268</definedName>
    <definedName name="_xlnm._FilterDatabase" localSheetId="2">'общини фин. оздр.'!$A$2:$BO$2</definedName>
  </definedNames>
  <calcPr calcId="145621"/>
</workbook>
</file>

<file path=xl/sharedStrings.xml><?xml version="1.0" encoding="utf-8"?>
<sst xmlns="http://schemas.openxmlformats.org/spreadsheetml/2006/main" count="897" uniqueCount="332">
  <si>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</si>
  <si>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</si>
  <si>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</si>
  <si>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</si>
  <si>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</si>
  <si>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</si>
  <si>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</si>
  <si>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</si>
  <si>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</si>
  <si>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</si>
  <si>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</si>
  <si>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</si>
  <si>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</si>
  <si>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</si>
  <si>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</si>
  <si>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</si>
  <si>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4. Размер на дълга, като процент от планираните приходи и изравнителна субсидия *</t>
  </si>
  <si>
    <t>5. Просрочени задължения като процент от планираните приходи и изравнителна субсидия*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</si>
  <si>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</si>
  <si>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</si>
  <si>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</si>
  <si>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</si>
  <si>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</si>
  <si>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</si>
  <si>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</si>
  <si>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</si>
  <si>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</si>
  <si>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</si>
  <si>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</si>
  <si>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</si>
  <si>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</si>
  <si>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</si>
  <si>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Q4-2016 г.</t>
  </si>
  <si>
    <t>Дял на просрочените задължения по бюджета от планираните разходи за 2016</t>
  </si>
  <si>
    <t>Дял на поетите ангажименти по бюджета от планираните разходи за 2016</t>
  </si>
  <si>
    <t>Дял на просрочените задължения по бюджета от планираните разходи за 2017</t>
  </si>
  <si>
    <t>Дял на поетите ангажименти по бюджета от планираните разходи за 2017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</si>
  <si>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</si>
  <si>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</si>
  <si>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</si>
  <si>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</si>
  <si>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</si>
  <si>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</si>
  <si>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</si>
  <si>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</si>
  <si>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</si>
  <si>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</si>
  <si>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</si>
  <si>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</si>
  <si>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</si>
  <si>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</si>
  <si>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</si>
  <si>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</si>
  <si>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</si>
  <si>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</si>
  <si>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</si>
  <si>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</si>
  <si>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</si>
  <si>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</si>
  <si>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</si>
  <si>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</si>
  <si>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</si>
  <si>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</si>
  <si>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</si>
  <si>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</si>
  <si>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</si>
  <si>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</si>
  <si>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</si>
  <si>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</si>
  <si>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</si>
  <si>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</si>
  <si>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</si>
  <si>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</si>
  <si>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</si>
  <si>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</si>
  <si>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</si>
  <si>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</si>
  <si>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</si>
  <si>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</si>
  <si>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</si>
  <si>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</si>
  <si>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</si>
  <si>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</si>
  <si>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</si>
  <si>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</si>
  <si>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</si>
  <si>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</si>
  <si>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</si>
  <si>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</si>
  <si>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</si>
  <si>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</si>
  <si>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</si>
  <si>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</si>
  <si>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</si>
  <si>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</si>
  <si>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</si>
  <si>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</si>
  <si>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</si>
  <si>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</si>
  <si>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</si>
  <si>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</si>
  <si>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</si>
  <si>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</si>
  <si>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</si>
  <si>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</si>
  <si>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</si>
  <si>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</si>
  <si>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</si>
  <si>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</si>
  <si>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</si>
  <si>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</si>
  <si>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</si>
  <si>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</si>
  <si>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</si>
  <si>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</si>
  <si>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</si>
  <si>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</si>
  <si>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</si>
  <si>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</si>
  <si>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</si>
  <si>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</si>
  <si>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</si>
  <si>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</si>
  <si>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</si>
  <si>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</si>
  <si>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</si>
  <si>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</si>
  <si>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</si>
  <si>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</si>
  <si>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</si>
  <si>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</si>
  <si>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</si>
  <si>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</si>
  <si>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</si>
  <si>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</si>
  <si>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</si>
  <si>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</si>
  <si>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</si>
  <si>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</si>
  <si>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</si>
  <si>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</si>
  <si>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</si>
  <si>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</si>
  <si>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</si>
  <si>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</si>
  <si>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</si>
  <si>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</si>
  <si>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</si>
  <si>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</si>
  <si>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</si>
  <si>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</si>
  <si>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</si>
  <si>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</si>
  <si>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</si>
  <si>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</si>
  <si>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</si>
  <si>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</si>
  <si>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</si>
  <si>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</si>
  <si>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</si>
  <si>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</si>
  <si>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</si>
  <si>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</si>
  <si>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</si>
  <si>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</si>
  <si>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</si>
  <si>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</si>
  <si>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</si>
  <si>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</si>
  <si>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</si>
  <si>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</si>
  <si>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</si>
  <si>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</si>
  <si>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</si>
  <si>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</si>
  <si>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</si>
  <si>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</si>
  <si>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</si>
  <si>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</si>
  <si>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</si>
  <si>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</si>
  <si>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</si>
  <si>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</si>
  <si>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</si>
  <si>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</si>
  <si>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</si>
  <si>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</si>
  <si>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</si>
  <si>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</si>
  <si>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</si>
  <si>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</si>
  <si>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</si>
  <si>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</si>
  <si>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</si>
  <si>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</si>
  <si>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</si>
  <si>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</si>
  <si>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</si>
  <si>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</si>
  <si>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</si>
  <si>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</si>
  <si>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</si>
  <si>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</si>
  <si>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</si>
  <si>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</si>
  <si>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</si>
  <si>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</si>
  <si>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</si>
  <si>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</si>
  <si>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</si>
  <si>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</si>
  <si>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</si>
  <si>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</si>
  <si>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</si>
  <si>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</si>
  <si>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</si>
  <si>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</si>
  <si>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</si>
  <si>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</si>
  <si>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</si>
  <si>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</si>
  <si>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</si>
  <si>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</si>
  <si>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</si>
  <si>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</si>
  <si>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</si>
  <si>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</si>
  <si>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</si>
  <si>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</si>
  <si>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</si>
  <si>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</si>
  <si>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</si>
  <si>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</si>
  <si>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</si>
  <si>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</si>
  <si>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</si>
  <si>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</si>
  <si>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</si>
  <si>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</si>
  <si>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</si>
  <si>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</si>
  <si>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</si>
  <si>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</si>
  <si>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</si>
  <si>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</si>
  <si>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</si>
  <si>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</si>
  <si>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</si>
  <si>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</si>
  <si>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</si>
  <si>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</si>
  <si>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</si>
  <si>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</si>
  <si>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</si>
  <si>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</si>
  <si>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</si>
  <si>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</si>
  <si>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</si>
  <si>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</si>
  <si>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</si>
  <si>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</si>
  <si>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</si>
  <si>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</si>
  <si>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</si>
  <si>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</si>
  <si>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</si>
  <si>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</si>
  <si>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</si>
  <si>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</si>
  <si>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</si>
  <si>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</si>
  <si>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</si>
  <si>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</si>
  <si>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</si>
  <si>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</si>
  <si>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</si>
  <si>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</si>
  <si>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</si>
  <si>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</si>
  <si>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</si>
  <si>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</si>
  <si>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</si>
  <si>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</si>
  <si>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</si>
  <si>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</si>
  <si>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</si>
  <si>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</si>
  <si>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</si>
  <si>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</si>
  <si>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</si>
  <si>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</si>
  <si>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</si>
  <si>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</si>
  <si>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</si>
  <si>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</si>
  <si>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</si>
  <si>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</si>
  <si>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</si>
  <si>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</si>
  <si>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</si>
  <si>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</si>
  <si>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</si>
  <si>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</si>
  <si>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Дял на просрочените задължения по бюджета от разходите за 2016</t>
  </si>
  <si>
    <t>Дял на поетите ангажименти по бюджета от средногодишните разходи за 2013-2016</t>
  </si>
  <si>
    <t>Показатели</t>
  </si>
  <si>
    <t>Бюджетно салдо (в лв.)</t>
  </si>
  <si>
    <t>Дял на задълженията за разходи от разходите (%)</t>
  </si>
  <si>
    <t>Дял на поетите ангажименти от разходите (%)</t>
  </si>
  <si>
    <t>Размер на просрочените задължения по бюджета (в лв.)</t>
  </si>
  <si>
    <t>Дял на просрочените задължения по бюджета от разходите (%)</t>
  </si>
  <si>
    <t>Размер на задълженията за разходи (в лв.)</t>
  </si>
  <si>
    <t>Размер на поетите ангажименти (в лв.)</t>
  </si>
  <si>
    <t>Размер на дълга (в лв.)</t>
  </si>
  <si>
    <t>Размер на приходите (в лв.)</t>
  </si>
  <si>
    <t>Размер на разходите (в лв.)</t>
  </si>
  <si>
    <t>Размер на капиталовите разходи, направени за сметка на собствени приходи (в лв.)</t>
  </si>
  <si>
    <t>Общ размер на капиталовите разходи § 51-00+§ 52-00+§ 53-00+§ 54-00+§ 55-00 (в лв.), в т.ч.: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</si>
  <si>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</si>
  <si>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</si>
  <si>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</si>
  <si>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</si>
  <si>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</si>
  <si>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планираните</t>
    </r>
    <r>
      <rPr>
        <sz val="11"/>
        <color theme="1"/>
        <rFont val="Calibri"/>
        <family val="2"/>
        <scheme val="minor"/>
      </rPr>
      <t xml:space="preserve"> капиталови разходи, за сметка на собствени приходи (в лв.)</t>
    </r>
  </si>
  <si>
    <t>Дял на задълженията за разходи по бюджета от планираните разходи за конкретната година</t>
  </si>
  <si>
    <t>Дял на задълженията за разходи по бюджета от планираните разходи за 2016</t>
  </si>
  <si>
    <t>Дял на задълженията за разходи по бюджета от средногодишните разходи за 2013-2016</t>
  </si>
  <si>
    <t>Дял на задълженията за разходи по бюджета от планираните разходи за 2017</t>
  </si>
  <si>
    <t>Q3-2016 г.</t>
  </si>
  <si>
    <t>Q3-2017 г.</t>
  </si>
  <si>
    <t>Изменение Q3-2017 г.спрямо Q3-2016 г.</t>
  </si>
  <si>
    <t>Изменение Q3-2017 г.спрямо Q4-2016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</si>
</sst>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лв&quot;_-;\-* #,##0.00\ &quot;лв&quot;_-;_-* &quot;-&quot;??\ &quot;лв&quot;_-;_-@_-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 val="double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lightTrellis"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alignment wrapText="1"/>
    </xf>
    <xf numFmtId="0" fontId="5" fillId="0" borderId="0"/>
    <xf numFmtId="9" fontId="8" fillId="0" borderId="0" applyFont="0" applyFill="0" applyBorder="0" applyAlignment="0" applyProtection="0"/>
    <xf numFmtId="0" fontId="2" fillId="0" borderId="0"/>
    <xf numFmtId="0" fontId="1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</cellStyleXfs>
  <cellXfs count="71">
    <xf numFmtId="0" fontId="0" fillId="0" borderId="0" xfId="0"/>
    <xf numFmtId="0" fontId="4" fillId="0" borderId="3" xfId="1" applyFont="1" applyFill="1" applyBorder="1"/>
    <xf numFmtId="3" fontId="4" fillId="0" borderId="3" xfId="1" applyNumberFormat="1" applyFont="1" applyFill="1" applyBorder="1"/>
    <xf numFmtId="1" fontId="4" fillId="0" borderId="3" xfId="1" applyNumberFormat="1" applyFont="1" applyFill="1" applyBorder="1"/>
    <xf numFmtId="0" fontId="4" fillId="0" borderId="0" xfId="1" applyFont="1" applyFill="1" applyBorder="1"/>
    <xf numFmtId="0" fontId="4" fillId="0" borderId="2" xfId="1" applyFont="1" applyFill="1" applyBorder="1"/>
    <xf numFmtId="0" fontId="4" fillId="0" borderId="1" xfId="1" applyFont="1" applyFill="1" applyBorder="1"/>
    <xf numFmtId="3" fontId="4" fillId="0" borderId="1" xfId="1" applyNumberFormat="1" applyFont="1" applyFill="1" applyBorder="1"/>
    <xf numFmtId="0" fontId="6" fillId="0" borderId="3" xfId="1" applyFont="1" applyFill="1" applyBorder="1"/>
    <xf numFmtId="3" fontId="6" fillId="0" borderId="3" xfId="1" applyNumberFormat="1" applyFont="1" applyFill="1" applyBorder="1"/>
    <xf numFmtId="1" fontId="6" fillId="0" borderId="3" xfId="1" applyNumberFormat="1" applyFont="1" applyFill="1" applyBorder="1"/>
    <xf numFmtId="0" fontId="6" fillId="0" borderId="0" xfId="1" applyFont="1" applyFill="1" applyBorder="1"/>
    <xf numFmtId="3" fontId="4" fillId="0" borderId="0" xfId="1" applyNumberFormat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7" fillId="0" borderId="1" xfId="1" applyFont="1" applyFill="1" applyBorder="1" applyAlignment="1">
      <alignment horizontal="center"/>
    </xf>
    <xf numFmtId="14" fontId="7" fillId="0" borderId="1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0" fontId="4" fillId="0" borderId="3" xfId="1" applyNumberFormat="1" applyFont="1" applyFill="1" applyBorder="1"/>
    <xf numFmtId="2" fontId="4" fillId="0" borderId="0" xfId="1" applyNumberFormat="1" applyFont="1" applyFill="1" applyBorder="1"/>
    <xf numFmtId="10" fontId="4" fillId="0" borderId="0" xfId="1" applyNumberFormat="1" applyFont="1" applyFill="1" applyBorder="1"/>
    <xf numFmtId="0" fontId="9" fillId="0" borderId="2" xfId="1" quotePrefix="1" applyFont="1" applyFill="1" applyBorder="1" applyAlignment="1">
      <alignment horizontal="center" vertical="center" wrapText="1"/>
    </xf>
    <xf numFmtId="10" fontId="6" fillId="0" borderId="3" xfId="1" applyNumberFormat="1" applyFont="1" applyFill="1" applyBorder="1"/>
    <xf numFmtId="165" fontId="4" fillId="0" borderId="3" xfId="6" applyNumberFormat="1" applyFont="1" applyFill="1" applyBorder="1"/>
    <xf numFmtId="10" fontId="4" fillId="0" borderId="1" xfId="1" applyNumberFormat="1" applyFont="1" applyFill="1" applyBorder="1"/>
    <xf numFmtId="1" fontId="4" fillId="0" borderId="1" xfId="1" applyNumberFormat="1" applyFont="1" applyFill="1" applyBorder="1"/>
    <xf numFmtId="0" fontId="7" fillId="0" borderId="7" xfId="1" quotePrefix="1" applyFont="1" applyFill="1" applyBorder="1" applyAlignment="1">
      <alignment horizontal="left" vertical="center" wrapText="1"/>
    </xf>
    <xf numFmtId="0" fontId="7" fillId="0" borderId="2" xfId="1" quotePrefix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11" fillId="0" borderId="2" xfId="0" applyFont="1" applyFill="1" applyBorder="1"/>
    <xf numFmtId="0" fontId="11" fillId="3" borderId="2" xfId="0" applyFont="1" applyFill="1" applyBorder="1"/>
    <xf numFmtId="0" fontId="4" fillId="3" borderId="2" xfId="0" applyFont="1" applyFill="1" applyBorder="1"/>
    <xf numFmtId="165" fontId="4" fillId="0" borderId="1" xfId="1" applyNumberFormat="1" applyFont="1" applyFill="1" applyBorder="1"/>
    <xf numFmtId="165" fontId="6" fillId="0" borderId="3" xfId="1" applyNumberFormat="1" applyFont="1" applyFill="1" applyBorder="1"/>
    <xf numFmtId="0" fontId="7" fillId="0" borderId="4" xfId="1" applyFont="1" applyFill="1" applyBorder="1" applyAlignment="1">
      <alignment horizontal="centerContinuous" vertical="top" wrapText="1"/>
    </xf>
    <xf numFmtId="0" fontId="12" fillId="0" borderId="4" xfId="1" applyFont="1" applyFill="1" applyBorder="1" applyAlignment="1">
      <alignment horizontal="centerContinuous" vertical="top" wrapText="1"/>
    </xf>
    <xf numFmtId="0" fontId="12" fillId="0" borderId="5" xfId="1" applyFont="1" applyFill="1" applyBorder="1" applyAlignment="1">
      <alignment horizontal="centerContinuous" vertical="top" wrapText="1"/>
    </xf>
    <xf numFmtId="0" fontId="12" fillId="0" borderId="6" xfId="1" applyFont="1" applyFill="1" applyBorder="1" applyAlignment="1">
      <alignment horizontal="centerContinuous" vertical="top" wrapText="1"/>
    </xf>
    <xf numFmtId="10" fontId="12" fillId="0" borderId="4" xfId="1" applyNumberFormat="1" applyFont="1" applyFill="1" applyBorder="1" applyAlignment="1">
      <alignment horizontal="centerContinuous" vertical="top" wrapText="1"/>
    </xf>
    <xf numFmtId="10" fontId="12" fillId="0" borderId="5" xfId="1" applyNumberFormat="1" applyFont="1" applyFill="1" applyBorder="1" applyAlignment="1">
      <alignment horizontal="centerContinuous" vertical="top" wrapText="1"/>
    </xf>
    <xf numFmtId="10" fontId="12" fillId="0" borderId="6" xfId="1" applyNumberFormat="1" applyFont="1" applyFill="1" applyBorder="1" applyAlignment="1">
      <alignment horizontal="centerContinuous" vertical="top" wrapText="1"/>
    </xf>
    <xf numFmtId="0" fontId="7" fillId="0" borderId="2" xfId="1" applyFont="1" applyFill="1" applyBorder="1" applyAlignment="1">
      <alignment horizontal="centerContinuous" vertical="top" wrapText="1"/>
    </xf>
    <xf numFmtId="0" fontId="7" fillId="0" borderId="4" xfId="1" applyFont="1" applyFill="1" applyBorder="1" applyAlignment="1">
      <alignment horizontal="centerContinuous" vertical="center" wrapText="1"/>
    </xf>
    <xf numFmtId="0" fontId="7" fillId="4" borderId="4" xfId="1" applyFont="1" applyFill="1" applyBorder="1" applyAlignment="1">
      <alignment horizontal="centerContinuous" wrapText="1"/>
    </xf>
    <xf numFmtId="0" fontId="7" fillId="4" borderId="2" xfId="1" applyFont="1" applyFill="1" applyBorder="1" applyAlignment="1">
      <alignment horizontal="centerContinuous" wrapText="1"/>
    </xf>
    <xf numFmtId="14" fontId="7" fillId="4" borderId="1" xfId="1" applyNumberFormat="1" applyFont="1" applyFill="1" applyBorder="1" applyAlignment="1">
      <alignment horizontal="center"/>
    </xf>
    <xf numFmtId="3" fontId="0" fillId="0" borderId="0" xfId="0" applyNumberFormat="1"/>
    <xf numFmtId="10" fontId="6" fillId="2" borderId="3" xfId="1" applyNumberFormat="1" applyFont="1" applyFill="1" applyBorder="1"/>
    <xf numFmtId="0" fontId="6" fillId="2" borderId="3" xfId="1" applyFont="1" applyFill="1" applyBorder="1"/>
    <xf numFmtId="1" fontId="6" fillId="2" borderId="3" xfId="1" applyNumberFormat="1" applyFont="1" applyFill="1" applyBorder="1"/>
    <xf numFmtId="165" fontId="6" fillId="2" borderId="3" xfId="6" applyNumberFormat="1" applyFont="1" applyFill="1" applyBorder="1"/>
    <xf numFmtId="0" fontId="6" fillId="2" borderId="0" xfId="1" applyFont="1" applyFill="1" applyBorder="1"/>
    <xf numFmtId="0" fontId="0" fillId="0" borderId="4" xfId="0" applyBorder="1"/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wrapText="1"/>
    </xf>
    <xf numFmtId="3" fontId="0" fillId="0" borderId="5" xfId="0" applyNumberFormat="1" applyBorder="1"/>
    <xf numFmtId="0" fontId="0" fillId="0" borderId="6" xfId="0" applyBorder="1"/>
    <xf numFmtId="0" fontId="13" fillId="0" borderId="4" xfId="0" applyFont="1" applyBorder="1"/>
    <xf numFmtId="0" fontId="0" fillId="0" borderId="4" xfId="0" applyBorder="1" applyAlignment="1">
      <alignment wrapText="1"/>
    </xf>
    <xf numFmtId="165" fontId="0" fillId="0" borderId="5" xfId="0" applyNumberFormat="1" applyBorder="1"/>
    <xf numFmtId="165" fontId="0" fillId="0" borderId="6" xfId="0" applyNumberFormat="1" applyBorder="1"/>
    <xf numFmtId="3" fontId="0" fillId="0" borderId="6" xfId="0" applyNumberFormat="1" applyBorder="1"/>
    <xf numFmtId="3" fontId="0" fillId="0" borderId="5" xfId="0" applyNumberFormat="1" applyFill="1" applyBorder="1"/>
    <xf numFmtId="0" fontId="0" fillId="0" borderId="8" xfId="0" applyBorder="1" applyAlignment="1">
      <alignment wrapText="1"/>
    </xf>
    <xf numFmtId="0" fontId="7" fillId="0" borderId="4" xfId="1" applyFont="1" applyFill="1" applyBorder="1" applyAlignment="1">
      <alignment horizontal="centerContinuous"/>
    </xf>
    <xf numFmtId="0" fontId="7" fillId="0" borderId="4" xfId="1" applyFont="1" applyFill="1" applyBorder="1" applyAlignment="1">
      <alignment horizontal="centerContinuous" vertical="center"/>
    </xf>
    <xf numFmtId="3" fontId="6" fillId="5" borderId="3" xfId="1" applyNumberFormat="1" applyFont="1" applyFill="1" applyBorder="1"/>
    <xf numFmtId="3" fontId="0" fillId="6" borderId="6" xfId="0" applyNumberFormat="1" applyFill="1" applyBorder="1"/>
    <xf numFmtId="0" fontId="7" fillId="0" borderId="4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wrapText="1"/>
    </xf>
  </cellXfs>
  <cellStyles count="13">
    <cellStyle name="Currency 2" xfId="3"/>
    <cellStyle name="Currency 2 2" xfId="10"/>
    <cellStyle name="Normal 2" xfId="1"/>
    <cellStyle name="Normal 2 2" xfId="5"/>
    <cellStyle name="Normal 2 2 2" xfId="11"/>
    <cellStyle name="Normal 3" xfId="4"/>
    <cellStyle name="Normal 4" xfId="7"/>
    <cellStyle name="Normal 4 2" xfId="12"/>
    <cellStyle name="Normal 5" xfId="8"/>
    <cellStyle name="Percent 2" xfId="2"/>
    <cellStyle name="Percent 2 2" xfId="9"/>
    <cellStyle name="Нормален" xfId="0" builtinId="0"/>
    <cellStyle name="Процент" xfId="6" builtinId="5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CC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8"/>
  <sheetViews>
    <sheetView tabSelected="1" zoomScale="85" zoomScaleNormal="85" workbookViewId="0">
      <pane xSplit="2" ySplit="2" topLeftCell="AW195" activePane="bottomRight" state="frozen"/>
      <selection activeCell="D3" sqref="D3"/>
      <selection pane="topRight" activeCell="D3" sqref="D3"/>
      <selection pane="bottomLeft" activeCell="D3" sqref="D3"/>
      <selection pane="bottomRight" activeCell="AW201" sqref="AW201"/>
    </sheetView>
  </sheetViews>
  <sheetFormatPr defaultColWidth="25.7109375" defaultRowHeight="12.75" x14ac:dyDescent="0.2"/>
  <cols>
    <col min="1" max="1" width="5" style="4" bestFit="1" customWidth="1"/>
    <col min="2" max="2" width="27" style="4" customWidth="1"/>
    <col min="3" max="17" width="19.42578125" style="4" customWidth="1"/>
    <col min="18" max="20" width="19.42578125" style="19" customWidth="1"/>
    <col min="21" max="23" width="19.42578125" style="20" customWidth="1"/>
    <col min="24" max="59" width="19.42578125" style="4" customWidth="1"/>
    <col min="60" max="16384" width="25.7109375" style="4"/>
  </cols>
  <sheetData>
    <row r="1" spans="1:59" s="14" customFormat="1" ht="88.5" customHeight="1" x14ac:dyDescent="0.2">
      <c r="A1" s="13"/>
      <c r="B1" s="21" t="s">
        <v>18</v>
      </c>
      <c r="C1" s="65" t="s">
        <v>13</v>
      </c>
      <c r="D1" s="65"/>
      <c r="E1" s="65"/>
      <c r="F1" s="65" t="s">
        <v>14</v>
      </c>
      <c r="G1" s="65"/>
      <c r="H1" s="65"/>
      <c r="I1" s="65" t="s">
        <v>15</v>
      </c>
      <c r="J1" s="65"/>
      <c r="K1" s="65"/>
      <c r="L1" s="42" t="s">
        <v>16</v>
      </c>
      <c r="M1" s="42"/>
      <c r="N1" s="42"/>
      <c r="O1" s="42" t="s">
        <v>17</v>
      </c>
      <c r="P1" s="42"/>
      <c r="Q1" s="42"/>
      <c r="R1" s="65" t="s">
        <v>1</v>
      </c>
      <c r="S1" s="65"/>
      <c r="T1" s="65"/>
      <c r="U1" s="42" t="s">
        <v>2</v>
      </c>
      <c r="V1" s="42"/>
      <c r="W1" s="42"/>
      <c r="X1" s="42" t="s">
        <v>3</v>
      </c>
      <c r="Y1" s="42"/>
      <c r="Z1" s="42"/>
      <c r="AA1" s="42" t="s">
        <v>19</v>
      </c>
      <c r="AB1" s="42"/>
      <c r="AC1" s="42"/>
      <c r="AD1" s="42" t="s">
        <v>8</v>
      </c>
      <c r="AE1" s="42"/>
      <c r="AF1" s="42"/>
      <c r="AG1" s="65" t="s">
        <v>12</v>
      </c>
      <c r="AH1" s="65"/>
      <c r="AI1" s="65"/>
      <c r="AJ1" s="65" t="s">
        <v>7</v>
      </c>
      <c r="AK1" s="65"/>
      <c r="AL1" s="65"/>
      <c r="AM1" s="65" t="s">
        <v>9</v>
      </c>
      <c r="AN1" s="65"/>
      <c r="AO1" s="65"/>
      <c r="AP1" s="65" t="s">
        <v>10</v>
      </c>
      <c r="AQ1" s="65"/>
      <c r="AR1" s="65"/>
      <c r="AS1" s="65" t="s">
        <v>11</v>
      </c>
      <c r="AT1" s="65"/>
      <c r="AU1" s="65"/>
      <c r="AV1" s="35" t="s">
        <v>33</v>
      </c>
      <c r="AW1" s="36" t="s">
        <v>303</v>
      </c>
      <c r="AX1" s="37" t="s">
        <v>35</v>
      </c>
      <c r="AY1" s="38" t="s">
        <v>325</v>
      </c>
      <c r="AZ1" s="39" t="s">
        <v>326</v>
      </c>
      <c r="BA1" s="40" t="s">
        <v>327</v>
      </c>
      <c r="BB1" s="35" t="s">
        <v>34</v>
      </c>
      <c r="BC1" s="36" t="s">
        <v>304</v>
      </c>
      <c r="BD1" s="37" t="s">
        <v>36</v>
      </c>
      <c r="BE1" s="34" t="s">
        <v>4</v>
      </c>
      <c r="BF1" s="34" t="s">
        <v>5</v>
      </c>
      <c r="BG1" s="41" t="s">
        <v>6</v>
      </c>
    </row>
    <row r="2" spans="1:59" s="17" customFormat="1" ht="32.25" thickBot="1" x14ac:dyDescent="0.3">
      <c r="A2" s="15"/>
      <c r="B2" s="26" t="s">
        <v>20</v>
      </c>
      <c r="C2" s="16" t="s">
        <v>328</v>
      </c>
      <c r="D2" s="16" t="s">
        <v>32</v>
      </c>
      <c r="E2" s="15" t="s">
        <v>329</v>
      </c>
      <c r="F2" s="16" t="s">
        <v>328</v>
      </c>
      <c r="G2" s="16" t="s">
        <v>32</v>
      </c>
      <c r="H2" s="15" t="s">
        <v>329</v>
      </c>
      <c r="I2" s="16" t="s">
        <v>328</v>
      </c>
      <c r="J2" s="16" t="s">
        <v>32</v>
      </c>
      <c r="K2" s="15" t="s">
        <v>329</v>
      </c>
      <c r="L2" s="16" t="s">
        <v>328</v>
      </c>
      <c r="M2" s="16" t="s">
        <v>32</v>
      </c>
      <c r="N2" s="15" t="s">
        <v>329</v>
      </c>
      <c r="O2" s="16" t="s">
        <v>328</v>
      </c>
      <c r="P2" s="16" t="s">
        <v>32</v>
      </c>
      <c r="Q2" s="15" t="s">
        <v>329</v>
      </c>
      <c r="R2" s="16" t="s">
        <v>328</v>
      </c>
      <c r="S2" s="16" t="s">
        <v>32</v>
      </c>
      <c r="T2" s="15" t="s">
        <v>329</v>
      </c>
      <c r="U2" s="16" t="s">
        <v>328</v>
      </c>
      <c r="V2" s="16" t="s">
        <v>32</v>
      </c>
      <c r="W2" s="15" t="s">
        <v>329</v>
      </c>
      <c r="X2" s="16" t="s">
        <v>328</v>
      </c>
      <c r="Y2" s="16" t="s">
        <v>32</v>
      </c>
      <c r="Z2" s="15" t="s">
        <v>329</v>
      </c>
      <c r="AA2" s="16" t="s">
        <v>328</v>
      </c>
      <c r="AB2" s="16" t="s">
        <v>32</v>
      </c>
      <c r="AC2" s="15" t="s">
        <v>329</v>
      </c>
      <c r="AD2" s="16" t="s">
        <v>328</v>
      </c>
      <c r="AE2" s="16" t="s">
        <v>32</v>
      </c>
      <c r="AF2" s="15" t="s">
        <v>329</v>
      </c>
      <c r="AG2" s="16" t="s">
        <v>328</v>
      </c>
      <c r="AH2" s="16" t="s">
        <v>32</v>
      </c>
      <c r="AI2" s="15" t="s">
        <v>329</v>
      </c>
      <c r="AJ2" s="16" t="s">
        <v>328</v>
      </c>
      <c r="AK2" s="16" t="s">
        <v>32</v>
      </c>
      <c r="AL2" s="15" t="s">
        <v>329</v>
      </c>
      <c r="AM2" s="16" t="s">
        <v>328</v>
      </c>
      <c r="AN2" s="16" t="s">
        <v>32</v>
      </c>
      <c r="AO2" s="15" t="s">
        <v>329</v>
      </c>
      <c r="AP2" s="16" t="s">
        <v>328</v>
      </c>
      <c r="AQ2" s="16" t="s">
        <v>32</v>
      </c>
      <c r="AR2" s="15" t="s">
        <v>329</v>
      </c>
      <c r="AS2" s="16" t="s">
        <v>328</v>
      </c>
      <c r="AT2" s="16" t="s">
        <v>32</v>
      </c>
      <c r="AU2" s="15" t="s">
        <v>329</v>
      </c>
      <c r="AV2" s="16" t="s">
        <v>328</v>
      </c>
      <c r="AW2" s="16" t="s">
        <v>32</v>
      </c>
      <c r="AX2" s="15" t="s">
        <v>329</v>
      </c>
      <c r="AY2" s="16" t="s">
        <v>328</v>
      </c>
      <c r="AZ2" s="16" t="s">
        <v>32</v>
      </c>
      <c r="BA2" s="15" t="s">
        <v>329</v>
      </c>
      <c r="BB2" s="16" t="s">
        <v>328</v>
      </c>
      <c r="BC2" s="16" t="s">
        <v>32</v>
      </c>
      <c r="BD2" s="15" t="s">
        <v>329</v>
      </c>
      <c r="BE2" s="16" t="s">
        <v>32</v>
      </c>
      <c r="BF2" s="16" t="s">
        <v>32</v>
      </c>
      <c r="BG2" s="16" t="s">
        <v>32</v>
      </c>
    </row>
    <row r="3" spans="1:59" x14ac:dyDescent="0.2">
      <c r="A3" s="1">
        <v>5101</v>
      </c>
      <c r="B3" s="29" t="s">
        <v>39</v>
      </c>
      <c r="C3" s="18">
        <v>0.64266545697482469</v>
      </c>
      <c r="D3" s="18">
        <v>0.62511311571063555</v>
      </c>
      <c r="E3" s="18">
        <v>0.65755339245311484</v>
      </c>
      <c r="F3" s="18">
        <v>1.1536726002470441</v>
      </c>
      <c r="G3" s="18">
        <v>0.8741562097133323</v>
      </c>
      <c r="H3" s="18">
        <v>1.354651631824108</v>
      </c>
      <c r="I3" s="18">
        <v>-0.4530711765892072</v>
      </c>
      <c r="J3" s="18">
        <v>-0.52145174552194429</v>
      </c>
      <c r="K3" s="18">
        <v>8.797357314788154E-2</v>
      </c>
      <c r="L3" s="18">
        <v>0.5153399064819113</v>
      </c>
      <c r="M3" s="18">
        <v>0.71310736866733437</v>
      </c>
      <c r="N3" s="18">
        <v>0.6542381167825192</v>
      </c>
      <c r="O3" s="18">
        <v>0</v>
      </c>
      <c r="P3" s="18">
        <v>0</v>
      </c>
      <c r="Q3" s="18">
        <v>0</v>
      </c>
      <c r="R3" s="3">
        <v>98.623076923076923</v>
      </c>
      <c r="S3" s="3">
        <v>98.261538461538464</v>
      </c>
      <c r="T3" s="3">
        <v>101.38095238095238</v>
      </c>
      <c r="U3" s="18">
        <v>0.39367677678431412</v>
      </c>
      <c r="V3" s="18">
        <v>0.34816470893640433</v>
      </c>
      <c r="W3" s="18">
        <v>0.42365926874132448</v>
      </c>
      <c r="X3" s="18">
        <v>0.155278076081799</v>
      </c>
      <c r="Y3" s="18">
        <v>0.27814202764289897</v>
      </c>
      <c r="Z3" s="18">
        <v>0.11252464235749668</v>
      </c>
      <c r="AA3" s="2">
        <v>7738034</v>
      </c>
      <c r="AB3" s="2">
        <v>10462697</v>
      </c>
      <c r="AC3" s="2">
        <v>9084325</v>
      </c>
      <c r="AD3" s="2">
        <v>11408011</v>
      </c>
      <c r="AE3" s="2">
        <v>18968054</v>
      </c>
      <c r="AF3" s="2">
        <v>11897705</v>
      </c>
      <c r="AG3" s="2">
        <v>-5455218</v>
      </c>
      <c r="AH3" s="2">
        <v>-8727687</v>
      </c>
      <c r="AI3" s="2">
        <v>1215385</v>
      </c>
      <c r="AJ3" s="2">
        <v>5760000</v>
      </c>
      <c r="AK3" s="2">
        <v>8083000</v>
      </c>
      <c r="AL3" s="2">
        <v>7732000</v>
      </c>
      <c r="AM3" s="2">
        <v>0</v>
      </c>
      <c r="AN3" s="2">
        <v>0</v>
      </c>
      <c r="AO3" s="2">
        <v>0</v>
      </c>
      <c r="AP3" s="2">
        <v>18466.679999999673</v>
      </c>
      <c r="AQ3" s="2">
        <v>1032792.2500000012</v>
      </c>
      <c r="AR3" s="2">
        <v>294559.04000000062</v>
      </c>
      <c r="AS3" s="2">
        <v>9329478.8100000005</v>
      </c>
      <c r="AT3" s="2">
        <v>6111549.0300000003</v>
      </c>
      <c r="AU3" s="2">
        <v>4551589.88</v>
      </c>
      <c r="AV3" s="23">
        <v>0</v>
      </c>
      <c r="AW3" s="23">
        <v>0</v>
      </c>
      <c r="AX3" s="23">
        <v>0</v>
      </c>
      <c r="AY3" s="23">
        <v>9.7125683190589398E-4</v>
      </c>
      <c r="AZ3" s="23">
        <v>5.8415682737566831E-2</v>
      </c>
      <c r="BA3" s="23">
        <v>1.506678747688904E-2</v>
      </c>
      <c r="BB3" s="23">
        <v>0.49068484602180418</v>
      </c>
      <c r="BC3" s="23">
        <v>0.3456748529741232</v>
      </c>
      <c r="BD3" s="23">
        <v>0.23281525294188474</v>
      </c>
      <c r="BE3" s="23">
        <v>0.60570000000000002</v>
      </c>
      <c r="BF3" s="23">
        <v>0.73429999999999995</v>
      </c>
      <c r="BG3" s="23">
        <v>0.67</v>
      </c>
    </row>
    <row r="4" spans="1:59" x14ac:dyDescent="0.2">
      <c r="A4" s="5">
        <v>5102</v>
      </c>
      <c r="B4" s="29" t="s">
        <v>40</v>
      </c>
      <c r="C4" s="18">
        <v>0.15590352621372586</v>
      </c>
      <c r="D4" s="18">
        <v>0.12461041376247835</v>
      </c>
      <c r="E4" s="18">
        <v>0.13982554453173593</v>
      </c>
      <c r="F4" s="18">
        <v>0.52768175379661297</v>
      </c>
      <c r="G4" s="18">
        <v>0.30070642495516858</v>
      </c>
      <c r="H4" s="18">
        <v>0.27258638949489616</v>
      </c>
      <c r="I4" s="18">
        <v>-3.8721833826868148E-2</v>
      </c>
      <c r="J4" s="18">
        <v>2.4021565433487779E-2</v>
      </c>
      <c r="K4" s="18">
        <v>-0.19098681253650124</v>
      </c>
      <c r="L4" s="18">
        <v>0</v>
      </c>
      <c r="M4" s="18">
        <v>0</v>
      </c>
      <c r="N4" s="18">
        <v>7.703104427680664E-2</v>
      </c>
      <c r="O4" s="18">
        <v>0</v>
      </c>
      <c r="P4" s="18">
        <v>0</v>
      </c>
      <c r="Q4" s="18">
        <v>0</v>
      </c>
      <c r="R4" s="3">
        <v>200.35416666666666</v>
      </c>
      <c r="S4" s="3">
        <v>198.77083333333334</v>
      </c>
      <c r="T4" s="3">
        <v>265.02777777777777</v>
      </c>
      <c r="U4" s="18">
        <v>0.64706273646269297</v>
      </c>
      <c r="V4" s="18">
        <v>0.52757324036376863</v>
      </c>
      <c r="W4" s="18">
        <v>0.54649745035073805</v>
      </c>
      <c r="X4" s="18">
        <v>2.6744186312314656E-2</v>
      </c>
      <c r="Y4" s="18">
        <v>0.21637986374937723</v>
      </c>
      <c r="Z4" s="18">
        <v>0.16685048527935833</v>
      </c>
      <c r="AA4" s="2">
        <v>697752</v>
      </c>
      <c r="AB4" s="2">
        <v>967556</v>
      </c>
      <c r="AC4" s="2">
        <v>648347</v>
      </c>
      <c r="AD4" s="2">
        <v>4374633</v>
      </c>
      <c r="AE4" s="2">
        <v>7472553</v>
      </c>
      <c r="AF4" s="2">
        <v>5620577</v>
      </c>
      <c r="AG4" s="2">
        <v>-173301</v>
      </c>
      <c r="AH4" s="2">
        <v>186519</v>
      </c>
      <c r="AI4" s="2">
        <v>-885573</v>
      </c>
      <c r="AJ4" s="2">
        <v>0</v>
      </c>
      <c r="AK4" s="2">
        <v>0</v>
      </c>
      <c r="AL4" s="2">
        <v>148840</v>
      </c>
      <c r="AM4" s="2">
        <v>0</v>
      </c>
      <c r="AN4" s="2">
        <v>0</v>
      </c>
      <c r="AO4" s="2">
        <v>0</v>
      </c>
      <c r="AP4" s="2">
        <v>19277.23</v>
      </c>
      <c r="AQ4" s="2">
        <v>24265.55</v>
      </c>
      <c r="AR4" s="2">
        <v>0</v>
      </c>
      <c r="AS4" s="2">
        <v>706692.86</v>
      </c>
      <c r="AT4" s="2">
        <v>3670452.86</v>
      </c>
      <c r="AU4" s="2">
        <v>3912402.4899999998</v>
      </c>
      <c r="AV4" s="23">
        <v>0</v>
      </c>
      <c r="AW4" s="23">
        <v>0</v>
      </c>
      <c r="AX4" s="23">
        <v>0</v>
      </c>
      <c r="AY4" s="23">
        <v>2.1478365069912209E-3</v>
      </c>
      <c r="AZ4" s="23">
        <v>3.4771746178454614E-3</v>
      </c>
      <c r="BA4" s="23">
        <v>0</v>
      </c>
      <c r="BB4" s="23">
        <v>7.87385285094402E-2</v>
      </c>
      <c r="BC4" s="23">
        <v>0.52596399095797464</v>
      </c>
      <c r="BD4" s="23">
        <v>0.42793063664868525</v>
      </c>
      <c r="BE4" s="23">
        <v>0.80669999999999997</v>
      </c>
      <c r="BF4" s="23">
        <v>0.6875</v>
      </c>
      <c r="BG4" s="23">
        <v>0.74709999999999999</v>
      </c>
    </row>
    <row r="5" spans="1:59" x14ac:dyDescent="0.2">
      <c r="A5" s="5">
        <v>5103</v>
      </c>
      <c r="B5" s="29" t="s">
        <v>41</v>
      </c>
      <c r="C5" s="18">
        <v>0.37495398880187536</v>
      </c>
      <c r="D5" s="18">
        <v>0.34186124554795949</v>
      </c>
      <c r="E5" s="18">
        <v>0.39322173585048442</v>
      </c>
      <c r="F5" s="18">
        <v>0.85344668979535288</v>
      </c>
      <c r="G5" s="18">
        <v>0.80352277164331043</v>
      </c>
      <c r="H5" s="18">
        <v>0.96805123836906737</v>
      </c>
      <c r="I5" s="18">
        <v>-2.7253416207341889E-2</v>
      </c>
      <c r="J5" s="18">
        <v>-2.2312689003403753E-2</v>
      </c>
      <c r="K5" s="18">
        <v>4.2472006035108631E-2</v>
      </c>
      <c r="L5" s="18">
        <v>1.5262670740134788E-2</v>
      </c>
      <c r="M5" s="18">
        <v>7.8938674780159077E-2</v>
      </c>
      <c r="N5" s="18">
        <v>8.6360331608067581E-2</v>
      </c>
      <c r="O5" s="18">
        <v>0</v>
      </c>
      <c r="P5" s="18">
        <v>0</v>
      </c>
      <c r="Q5" s="18">
        <v>0</v>
      </c>
      <c r="R5" s="3">
        <v>447.03529411764708</v>
      </c>
      <c r="S5" s="3">
        <v>446.24705882352941</v>
      </c>
      <c r="T5" s="3">
        <v>471.19254658385091</v>
      </c>
      <c r="U5" s="18">
        <v>0.55325582022372966</v>
      </c>
      <c r="V5" s="18">
        <v>0.56005785018958554</v>
      </c>
      <c r="W5" s="18">
        <v>0.56267034366543711</v>
      </c>
      <c r="X5" s="18">
        <v>5.6134217127998473E-2</v>
      </c>
      <c r="Y5" s="18">
        <v>6.55202524944246E-2</v>
      </c>
      <c r="Z5" s="18">
        <v>7.7297687689076272E-2</v>
      </c>
      <c r="AA5" s="2">
        <v>13971786</v>
      </c>
      <c r="AB5" s="2">
        <v>17708071</v>
      </c>
      <c r="AC5" s="2">
        <v>16627735</v>
      </c>
      <c r="AD5" s="2">
        <v>37608434</v>
      </c>
      <c r="AE5" s="2">
        <v>52353156</v>
      </c>
      <c r="AF5" s="2">
        <v>40030473</v>
      </c>
      <c r="AG5" s="2">
        <v>-1015535</v>
      </c>
      <c r="AH5" s="2">
        <v>-1155775</v>
      </c>
      <c r="AI5" s="2">
        <v>1795967</v>
      </c>
      <c r="AJ5" s="2">
        <v>347238</v>
      </c>
      <c r="AK5" s="2">
        <v>1800000</v>
      </c>
      <c r="AL5" s="2">
        <v>2045315</v>
      </c>
      <c r="AM5" s="2">
        <v>0</v>
      </c>
      <c r="AN5" s="2">
        <v>0</v>
      </c>
      <c r="AO5" s="2">
        <v>0</v>
      </c>
      <c r="AP5" s="2">
        <v>238048.1100000001</v>
      </c>
      <c r="AQ5" s="2">
        <v>857610.78999999969</v>
      </c>
      <c r="AR5" s="2">
        <v>233055.37000000197</v>
      </c>
      <c r="AS5" s="2">
        <v>24271969.32</v>
      </c>
      <c r="AT5" s="2">
        <v>21322629.100000001</v>
      </c>
      <c r="AU5" s="2">
        <v>25007927.670000002</v>
      </c>
      <c r="AV5" s="23">
        <v>0</v>
      </c>
      <c r="AW5" s="23">
        <v>0</v>
      </c>
      <c r="AX5" s="23">
        <v>0</v>
      </c>
      <c r="AY5" s="23">
        <v>4.12655188965681E-3</v>
      </c>
      <c r="AZ5" s="23">
        <v>1.7710182904899324E-2</v>
      </c>
      <c r="BA5" s="23">
        <v>3.9243552283903926E-3</v>
      </c>
      <c r="BB5" s="23">
        <v>0.42075335470270303</v>
      </c>
      <c r="BC5" s="23">
        <v>0.44032522185772527</v>
      </c>
      <c r="BD5" s="23">
        <v>0.42110161075873276</v>
      </c>
      <c r="BE5" s="23">
        <v>0.7056</v>
      </c>
      <c r="BF5" s="23">
        <v>0.56869999999999998</v>
      </c>
      <c r="BG5" s="23">
        <v>0.63719999999999999</v>
      </c>
    </row>
    <row r="6" spans="1:59" x14ac:dyDescent="0.2">
      <c r="A6" s="5">
        <v>5104</v>
      </c>
      <c r="B6" s="29" t="s">
        <v>42</v>
      </c>
      <c r="C6" s="18">
        <v>0.26547908099655154</v>
      </c>
      <c r="D6" s="18">
        <v>0.24677560009332558</v>
      </c>
      <c r="E6" s="18">
        <v>0.24160346238275623</v>
      </c>
      <c r="F6" s="18">
        <v>0.73331336121817581</v>
      </c>
      <c r="G6" s="18">
        <v>0.63188677700739793</v>
      </c>
      <c r="H6" s="18">
        <v>0.64324777217145634</v>
      </c>
      <c r="I6" s="18">
        <v>8.7878920693350709E-2</v>
      </c>
      <c r="J6" s="18">
        <v>-1.353415958031559E-3</v>
      </c>
      <c r="K6" s="18">
        <v>3.7550021815474011E-2</v>
      </c>
      <c r="L6" s="18">
        <v>0.14919835339998808</v>
      </c>
      <c r="M6" s="18">
        <v>0.31466780663663468</v>
      </c>
      <c r="N6" s="18">
        <v>0.28389391791268881</v>
      </c>
      <c r="O6" s="18">
        <v>0.1017285212801015</v>
      </c>
      <c r="P6" s="18">
        <v>0.10190488389047615</v>
      </c>
      <c r="Q6" s="18">
        <v>9.579623354881292E-2</v>
      </c>
      <c r="R6" s="3">
        <v>383.62025316455697</v>
      </c>
      <c r="S6" s="3">
        <v>382.24050632911394</v>
      </c>
      <c r="T6" s="3">
        <v>377.46249999999998</v>
      </c>
      <c r="U6" s="18">
        <v>0.56773676444317678</v>
      </c>
      <c r="V6" s="18">
        <v>0.54693199521436708</v>
      </c>
      <c r="W6" s="18">
        <v>0.5470596153327103</v>
      </c>
      <c r="X6" s="18">
        <v>9.2787269812561371E-2</v>
      </c>
      <c r="Y6" s="18">
        <v>0.11502880517851526</v>
      </c>
      <c r="Z6" s="18">
        <v>0.10037372537730149</v>
      </c>
      <c r="AA6" s="2">
        <v>4046198</v>
      </c>
      <c r="AB6" s="2">
        <v>5310700</v>
      </c>
      <c r="AC6" s="2">
        <v>4293172</v>
      </c>
      <c r="AD6" s="2">
        <v>14571223</v>
      </c>
      <c r="AE6" s="2">
        <v>21755116</v>
      </c>
      <c r="AF6" s="2">
        <v>17302277</v>
      </c>
      <c r="AG6" s="2">
        <v>1339373</v>
      </c>
      <c r="AH6" s="2">
        <v>-29126</v>
      </c>
      <c r="AI6" s="2">
        <v>667245</v>
      </c>
      <c r="AJ6" s="2">
        <v>1109682</v>
      </c>
      <c r="AK6" s="2">
        <v>2336332</v>
      </c>
      <c r="AL6" s="2">
        <v>2216866</v>
      </c>
      <c r="AM6" s="2">
        <v>756619</v>
      </c>
      <c r="AN6" s="2">
        <v>756619</v>
      </c>
      <c r="AO6" s="2">
        <v>748052</v>
      </c>
      <c r="AP6" s="2">
        <v>2912285.1300000008</v>
      </c>
      <c r="AQ6" s="2">
        <v>2823394.1100000008</v>
      </c>
      <c r="AR6" s="2">
        <v>2358902.959999999</v>
      </c>
      <c r="AS6" s="2">
        <v>5476682.5300000003</v>
      </c>
      <c r="AT6" s="2">
        <v>7334505.7400000002</v>
      </c>
      <c r="AU6" s="2">
        <v>6041790.6500000004</v>
      </c>
      <c r="AV6" s="23">
        <v>3.21072921866749E-2</v>
      </c>
      <c r="AW6" s="23">
        <v>3.4778899822919811E-2</v>
      </c>
      <c r="AX6" s="23">
        <v>2.8535466356124719E-2</v>
      </c>
      <c r="AY6" s="23">
        <v>0.12358345428784966</v>
      </c>
      <c r="AZ6" s="23">
        <v>0.12867933634065817</v>
      </c>
      <c r="BA6" s="23">
        <v>8.9983578751802004E-2</v>
      </c>
      <c r="BB6" s="23">
        <v>0.23240421692340257</v>
      </c>
      <c r="BC6" s="23">
        <v>0.33427828147234734</v>
      </c>
      <c r="BD6" s="23">
        <v>0.23047236532196147</v>
      </c>
      <c r="BE6" s="23">
        <v>0.79279999999999995</v>
      </c>
      <c r="BF6" s="23">
        <v>0.73780000000000001</v>
      </c>
      <c r="BG6" s="23">
        <v>0.76529999999999998</v>
      </c>
    </row>
    <row r="7" spans="1:59" x14ac:dyDescent="0.2">
      <c r="A7" s="5">
        <v>5105</v>
      </c>
      <c r="B7" s="29" t="s">
        <v>43</v>
      </c>
      <c r="C7" s="18">
        <v>0.22003331546215035</v>
      </c>
      <c r="D7" s="18">
        <v>0.19811997974668377</v>
      </c>
      <c r="E7" s="18">
        <v>0.17079637049763635</v>
      </c>
      <c r="F7" s="18">
        <v>1.0327231907538919</v>
      </c>
      <c r="G7" s="18">
        <v>0.71213385072572322</v>
      </c>
      <c r="H7" s="18">
        <v>0.68164092241575513</v>
      </c>
      <c r="I7" s="18">
        <v>0.13190074657972814</v>
      </c>
      <c r="J7" s="18">
        <v>4.7227409865810144E-2</v>
      </c>
      <c r="K7" s="18">
        <v>9.474812391969735E-2</v>
      </c>
      <c r="L7" s="18">
        <v>3.1299509254607984E-2</v>
      </c>
      <c r="M7" s="18">
        <v>1.8535142939933164E-2</v>
      </c>
      <c r="N7" s="18">
        <v>3.3256416541195419E-2</v>
      </c>
      <c r="O7" s="18">
        <v>0</v>
      </c>
      <c r="P7" s="18">
        <v>0</v>
      </c>
      <c r="Q7" s="18">
        <v>0</v>
      </c>
      <c r="R7" s="3">
        <v>233.375</v>
      </c>
      <c r="S7" s="3">
        <v>231.984375</v>
      </c>
      <c r="T7" s="3">
        <v>231.984375</v>
      </c>
      <c r="U7" s="18">
        <v>0.5985660779171682</v>
      </c>
      <c r="V7" s="18">
        <v>0.58507131939994306</v>
      </c>
      <c r="W7" s="18">
        <v>0.63344497811502509</v>
      </c>
      <c r="X7" s="18">
        <v>0.133294057204488</v>
      </c>
      <c r="Y7" s="18">
        <v>0.16208107794296175</v>
      </c>
      <c r="Z7" s="18">
        <v>8.7196338297788792E-2</v>
      </c>
      <c r="AA7" s="2">
        <v>1541896</v>
      </c>
      <c r="AB7" s="2">
        <v>1957594</v>
      </c>
      <c r="AC7" s="2">
        <v>1248895</v>
      </c>
      <c r="AD7" s="2">
        <v>6115674</v>
      </c>
      <c r="AE7" s="2">
        <v>9490966</v>
      </c>
      <c r="AF7" s="2">
        <v>6595621</v>
      </c>
      <c r="AG7" s="2">
        <v>924302</v>
      </c>
      <c r="AH7" s="2">
        <v>466647</v>
      </c>
      <c r="AI7" s="2">
        <v>692816</v>
      </c>
      <c r="AJ7" s="2">
        <v>81000</v>
      </c>
      <c r="AK7" s="2">
        <v>60000</v>
      </c>
      <c r="AL7" s="2">
        <v>94977</v>
      </c>
      <c r="AM7" s="2">
        <v>0</v>
      </c>
      <c r="AN7" s="2">
        <v>0</v>
      </c>
      <c r="AO7" s="2">
        <v>0</v>
      </c>
      <c r="AP7" s="2">
        <v>830185.78</v>
      </c>
      <c r="AQ7" s="2">
        <v>799348.5299999998</v>
      </c>
      <c r="AR7" s="2">
        <v>480432.90000000008</v>
      </c>
      <c r="AS7" s="2">
        <v>872656.02</v>
      </c>
      <c r="AT7" s="2">
        <v>330025.42</v>
      </c>
      <c r="AU7" s="2">
        <v>1041927.1600000001</v>
      </c>
      <c r="AV7" s="23">
        <v>0</v>
      </c>
      <c r="AW7" s="23">
        <v>0</v>
      </c>
      <c r="AX7" s="23">
        <v>0</v>
      </c>
      <c r="AY7" s="23">
        <v>7.451609752997615E-2</v>
      </c>
      <c r="AZ7" s="23">
        <v>7.9678765447850589E-2</v>
      </c>
      <c r="BA7" s="23">
        <v>3.6633486554623972E-2</v>
      </c>
      <c r="BB7" s="23">
        <v>7.8328155773085897E-2</v>
      </c>
      <c r="BC7" s="23">
        <v>3.2896811647365368E-2</v>
      </c>
      <c r="BD7" s="23">
        <v>7.9447982448241028E-2</v>
      </c>
      <c r="BE7" s="23">
        <v>0.68889999999999996</v>
      </c>
      <c r="BF7" s="23">
        <v>0.67559999999999998</v>
      </c>
      <c r="BG7" s="23">
        <v>0.68230000000000002</v>
      </c>
    </row>
    <row r="8" spans="1:59" x14ac:dyDescent="0.2">
      <c r="A8" s="5">
        <v>5106</v>
      </c>
      <c r="B8" s="29" t="s">
        <v>44</v>
      </c>
      <c r="C8" s="18">
        <v>0.35980701837097101</v>
      </c>
      <c r="D8" s="18">
        <v>0.27876462012036235</v>
      </c>
      <c r="E8" s="18">
        <v>0.20925147344709477</v>
      </c>
      <c r="F8" s="18">
        <v>0.78000287872967966</v>
      </c>
      <c r="G8" s="18">
        <v>0.74396673933661295</v>
      </c>
      <c r="H8" s="18">
        <v>0.48171001340803948</v>
      </c>
      <c r="I8" s="18">
        <v>-2.1400845473260731E-2</v>
      </c>
      <c r="J8" s="18">
        <v>9.4969285073179893E-2</v>
      </c>
      <c r="K8" s="18">
        <v>-9.1789582497608546E-2</v>
      </c>
      <c r="L8" s="18">
        <v>9.0375056484410299E-2</v>
      </c>
      <c r="M8" s="18">
        <v>7.7084607001408789E-2</v>
      </c>
      <c r="N8" s="18">
        <v>5.7512874896077433E-2</v>
      </c>
      <c r="O8" s="18">
        <v>0.53570984290688706</v>
      </c>
      <c r="P8" s="18">
        <v>0.53054357938385477</v>
      </c>
      <c r="Q8" s="18">
        <v>0.5659957044272772</v>
      </c>
      <c r="R8" s="3">
        <v>150.13513513513513</v>
      </c>
      <c r="S8" s="3">
        <v>145.64864864864865</v>
      </c>
      <c r="T8" s="3">
        <v>153.97142857142856</v>
      </c>
      <c r="U8" s="18">
        <v>0.51663966330330369</v>
      </c>
      <c r="V8" s="18">
        <v>0.55714781829947346</v>
      </c>
      <c r="W8" s="18">
        <v>0.56658119217489988</v>
      </c>
      <c r="X8" s="18">
        <v>0.14904544833003144</v>
      </c>
      <c r="Y8" s="18">
        <v>0.14245777772566703</v>
      </c>
      <c r="Z8" s="18">
        <v>0.11495646703441618</v>
      </c>
      <c r="AA8" s="2">
        <v>915824</v>
      </c>
      <c r="AB8" s="2">
        <v>1116241</v>
      </c>
      <c r="AC8" s="2">
        <v>542497</v>
      </c>
      <c r="AD8" s="2">
        <v>2515736</v>
      </c>
      <c r="AE8" s="2">
        <v>3582114</v>
      </c>
      <c r="AF8" s="2">
        <v>2676822</v>
      </c>
      <c r="AG8" s="2">
        <v>-54472</v>
      </c>
      <c r="AH8" s="2">
        <v>380280</v>
      </c>
      <c r="AI8" s="2">
        <v>-237970</v>
      </c>
      <c r="AJ8" s="2">
        <v>170000</v>
      </c>
      <c r="AK8" s="2">
        <v>145000</v>
      </c>
      <c r="AL8" s="2">
        <v>90000</v>
      </c>
      <c r="AM8" s="2">
        <v>1007697</v>
      </c>
      <c r="AN8" s="2">
        <v>997979</v>
      </c>
      <c r="AO8" s="2">
        <v>885708</v>
      </c>
      <c r="AP8" s="2">
        <v>1093950.3199999998</v>
      </c>
      <c r="AQ8" s="2">
        <v>1170807.6199999999</v>
      </c>
      <c r="AR8" s="2">
        <v>954437.88000000012</v>
      </c>
      <c r="AS8" s="2">
        <v>999224.21</v>
      </c>
      <c r="AT8" s="2">
        <v>829029.59</v>
      </c>
      <c r="AU8" s="2">
        <v>942256.09000000008</v>
      </c>
      <c r="AV8" s="23">
        <v>0.23921193000947166</v>
      </c>
      <c r="AW8" s="23">
        <v>0.27860056938444727</v>
      </c>
      <c r="AX8" s="23">
        <v>0.20109987491823367</v>
      </c>
      <c r="AY8" s="23">
        <v>0.2596871553469734</v>
      </c>
      <c r="AZ8" s="23">
        <v>0.33105935192754288</v>
      </c>
      <c r="BA8" s="23">
        <v>0.21670498435740013</v>
      </c>
      <c r="BB8" s="23">
        <v>0.23720061862473502</v>
      </c>
      <c r="BC8" s="23">
        <v>0.23441767383966686</v>
      </c>
      <c r="BD8" s="23">
        <v>0.21393911067749635</v>
      </c>
      <c r="BE8" s="23">
        <v>0.76139999999999997</v>
      </c>
      <c r="BF8" s="23">
        <v>0.67330000000000001</v>
      </c>
      <c r="BG8" s="23">
        <v>0.71740000000000004</v>
      </c>
    </row>
    <row r="9" spans="1:59" x14ac:dyDescent="0.2">
      <c r="A9" s="5">
        <v>5107</v>
      </c>
      <c r="B9" s="29" t="s">
        <v>45</v>
      </c>
      <c r="C9" s="18">
        <v>0.30888325402679584</v>
      </c>
      <c r="D9" s="18">
        <v>0.28797338065163069</v>
      </c>
      <c r="E9" s="18">
        <v>0.30277701043013688</v>
      </c>
      <c r="F9" s="18">
        <v>0.84114654847273951</v>
      </c>
      <c r="G9" s="18">
        <v>0.74522559270775424</v>
      </c>
      <c r="H9" s="18">
        <v>0.83479265256975299</v>
      </c>
      <c r="I9" s="18">
        <v>8.443678357469131E-2</v>
      </c>
      <c r="J9" s="18">
        <v>0.11093815146053435</v>
      </c>
      <c r="K9" s="18">
        <v>8.2254464985243581E-2</v>
      </c>
      <c r="L9" s="18">
        <v>4.9073882428236175E-2</v>
      </c>
      <c r="M9" s="18">
        <v>3.8880382011751119E-2</v>
      </c>
      <c r="N9" s="18">
        <v>0</v>
      </c>
      <c r="O9" s="18">
        <v>0</v>
      </c>
      <c r="P9" s="18">
        <v>0</v>
      </c>
      <c r="Q9" s="18">
        <v>0</v>
      </c>
      <c r="R9" s="3">
        <v>329.1821086261981</v>
      </c>
      <c r="S9" s="3">
        <v>319.05956112852664</v>
      </c>
      <c r="T9" s="3">
        <v>315.10835913312695</v>
      </c>
      <c r="U9" s="18">
        <v>0.56554930802129821</v>
      </c>
      <c r="V9" s="18">
        <v>0.54399305934776065</v>
      </c>
      <c r="W9" s="18">
        <v>0.57601849878855338</v>
      </c>
      <c r="X9" s="18">
        <v>5.2143812278325229E-2</v>
      </c>
      <c r="Y9" s="18">
        <v>7.9576457132643386E-2</v>
      </c>
      <c r="Z9" s="18">
        <v>6.4704735345932518E-2</v>
      </c>
      <c r="AA9" s="2">
        <v>6824407</v>
      </c>
      <c r="AB9" s="2">
        <v>8825659</v>
      </c>
      <c r="AC9" s="2">
        <v>7197725</v>
      </c>
      <c r="AD9" s="2">
        <v>20655260</v>
      </c>
      <c r="AE9" s="2">
        <v>29629492</v>
      </c>
      <c r="AF9" s="2">
        <v>22108691</v>
      </c>
      <c r="AG9" s="2">
        <v>1865530</v>
      </c>
      <c r="AH9" s="2">
        <v>3399975</v>
      </c>
      <c r="AI9" s="2">
        <v>1955383</v>
      </c>
      <c r="AJ9" s="2">
        <v>517110</v>
      </c>
      <c r="AK9" s="2">
        <v>424520</v>
      </c>
      <c r="AL9" s="2">
        <v>0</v>
      </c>
      <c r="AM9" s="2">
        <v>0</v>
      </c>
      <c r="AN9" s="2">
        <v>0</v>
      </c>
      <c r="AO9" s="2">
        <v>0</v>
      </c>
      <c r="AP9" s="2">
        <v>150890.96999999988</v>
      </c>
      <c r="AQ9" s="2">
        <v>235905.8800000007</v>
      </c>
      <c r="AR9" s="2">
        <v>220073.03999999992</v>
      </c>
      <c r="AS9" s="2">
        <v>6752071.1200000001</v>
      </c>
      <c r="AT9" s="2">
        <v>1874410.86</v>
      </c>
      <c r="AU9" s="2">
        <v>3393103.2200000007</v>
      </c>
      <c r="AV9" s="23">
        <v>0</v>
      </c>
      <c r="AW9" s="23">
        <v>0</v>
      </c>
      <c r="AX9" s="23">
        <v>0</v>
      </c>
      <c r="AY9" s="23">
        <v>5.1577943705304304E-3</v>
      </c>
      <c r="AZ9" s="23">
        <v>8.5704273205188981E-3</v>
      </c>
      <c r="BA9" s="23">
        <v>6.4145577524180441E-3</v>
      </c>
      <c r="BB9" s="23">
        <v>0.23080105066696255</v>
      </c>
      <c r="BC9" s="23">
        <v>6.8097081956673883E-2</v>
      </c>
      <c r="BD9" s="23">
        <v>9.8900149534925499E-2</v>
      </c>
      <c r="BE9" s="23">
        <v>0.72230000000000005</v>
      </c>
      <c r="BF9" s="23">
        <v>0.51770000000000005</v>
      </c>
      <c r="BG9" s="23">
        <v>0.62</v>
      </c>
    </row>
    <row r="10" spans="1:59" x14ac:dyDescent="0.2">
      <c r="A10" s="5">
        <v>5108</v>
      </c>
      <c r="B10" s="29" t="s">
        <v>46</v>
      </c>
      <c r="C10" s="18">
        <v>0.37785665593898543</v>
      </c>
      <c r="D10" s="18">
        <v>0.35012981516671182</v>
      </c>
      <c r="E10" s="18">
        <v>0.28652647616940558</v>
      </c>
      <c r="F10" s="18">
        <v>0.82489802956159075</v>
      </c>
      <c r="G10" s="18">
        <v>0.74904375226721398</v>
      </c>
      <c r="H10" s="18">
        <v>0.59595951353530729</v>
      </c>
      <c r="I10" s="18">
        <v>2.3045755615953487E-2</v>
      </c>
      <c r="J10" s="18">
        <v>1.8509401064947101E-4</v>
      </c>
      <c r="K10" s="18">
        <v>8.3241679880606656E-2</v>
      </c>
      <c r="L10" s="18">
        <v>8.9335607659831118E-2</v>
      </c>
      <c r="M10" s="18">
        <v>8.9335607659831118E-2</v>
      </c>
      <c r="N10" s="18">
        <v>8.5130125545557406E-2</v>
      </c>
      <c r="O10" s="18">
        <v>0</v>
      </c>
      <c r="P10" s="18">
        <v>0</v>
      </c>
      <c r="Q10" s="18">
        <v>0</v>
      </c>
      <c r="R10" s="3">
        <v>325.34426229508199</v>
      </c>
      <c r="S10" s="3">
        <v>322.90163934426232</v>
      </c>
      <c r="T10" s="3">
        <v>322.90163934426232</v>
      </c>
      <c r="U10" s="18">
        <v>0.46873578733982585</v>
      </c>
      <c r="V10" s="18">
        <v>0.47259813550640661</v>
      </c>
      <c r="W10" s="18">
        <v>0.43184071417901643</v>
      </c>
      <c r="X10" s="18">
        <v>0.12011717435536387</v>
      </c>
      <c r="Y10" s="18">
        <v>0.14008865391667941</v>
      </c>
      <c r="Z10" s="18">
        <v>0.26598465911012109</v>
      </c>
      <c r="AA10" s="2">
        <v>4276961</v>
      </c>
      <c r="AB10" s="2">
        <v>5546266</v>
      </c>
      <c r="AC10" s="2">
        <v>4455087</v>
      </c>
      <c r="AD10" s="2">
        <v>10921161</v>
      </c>
      <c r="AE10" s="2">
        <v>15673532</v>
      </c>
      <c r="AF10" s="2">
        <v>14018222</v>
      </c>
      <c r="AG10" s="2">
        <v>260855</v>
      </c>
      <c r="AH10" s="2">
        <v>2932</v>
      </c>
      <c r="AI10" s="2">
        <v>1294292</v>
      </c>
      <c r="AJ10" s="2">
        <v>473979</v>
      </c>
      <c r="AK10" s="2">
        <v>473979</v>
      </c>
      <c r="AL10" s="2">
        <v>473979</v>
      </c>
      <c r="AM10" s="2">
        <v>0</v>
      </c>
      <c r="AN10" s="2">
        <v>0</v>
      </c>
      <c r="AO10" s="2">
        <v>0</v>
      </c>
      <c r="AP10" s="2">
        <v>145343.29000000004</v>
      </c>
      <c r="AQ10" s="2">
        <v>3341697.9199999995</v>
      </c>
      <c r="AR10" s="2">
        <v>278654.68000000081</v>
      </c>
      <c r="AS10" s="2">
        <v>4995577.5599999996</v>
      </c>
      <c r="AT10" s="2">
        <v>3614551.47</v>
      </c>
      <c r="AU10" s="2">
        <v>597685.01000000036</v>
      </c>
      <c r="AV10" s="23">
        <v>0</v>
      </c>
      <c r="AW10" s="23">
        <v>0</v>
      </c>
      <c r="AX10" s="23">
        <v>0</v>
      </c>
      <c r="AY10" s="23">
        <v>9.8265099770217419E-3</v>
      </c>
      <c r="AZ10" s="23">
        <v>0.23182811256681612</v>
      </c>
      <c r="BA10" s="23">
        <v>1.7988994006373209E-2</v>
      </c>
      <c r="BB10" s="23">
        <v>0.33774584801490259</v>
      </c>
      <c r="BC10" s="23">
        <v>0.25075714954681211</v>
      </c>
      <c r="BD10" s="23">
        <v>3.8584502017296407E-2</v>
      </c>
      <c r="BE10" s="23">
        <v>0.51659999999999995</v>
      </c>
      <c r="BF10" s="23">
        <v>0.66090000000000004</v>
      </c>
      <c r="BG10" s="23">
        <v>0.58879999999999999</v>
      </c>
    </row>
    <row r="11" spans="1:59" x14ac:dyDescent="0.2">
      <c r="A11" s="5">
        <v>5109</v>
      </c>
      <c r="B11" s="29" t="s">
        <v>47</v>
      </c>
      <c r="C11" s="18">
        <v>0.29032640901969758</v>
      </c>
      <c r="D11" s="18">
        <v>0.23619499176596873</v>
      </c>
      <c r="E11" s="18">
        <v>0.29514107610536272</v>
      </c>
      <c r="F11" s="18">
        <v>0.83639467816007806</v>
      </c>
      <c r="G11" s="18">
        <v>0.68528452726025268</v>
      </c>
      <c r="H11" s="18">
        <v>0.71316025460591648</v>
      </c>
      <c r="I11" s="18">
        <v>0.19818769808307962</v>
      </c>
      <c r="J11" s="18">
        <v>0.15584296192724909</v>
      </c>
      <c r="K11" s="18">
        <v>-6.0403902321679706E-2</v>
      </c>
      <c r="L11" s="18">
        <v>3.5675498902076365E-2</v>
      </c>
      <c r="M11" s="18">
        <v>0.16604424414294405</v>
      </c>
      <c r="N11" s="18">
        <v>0.13660004991906499</v>
      </c>
      <c r="O11" s="18">
        <v>2.5601334839330785E-2</v>
      </c>
      <c r="P11" s="18">
        <v>9.1871071600312923E-2</v>
      </c>
      <c r="Q11" s="18">
        <v>2.8900945287665826E-2</v>
      </c>
      <c r="R11" s="3">
        <v>347.82882882882882</v>
      </c>
      <c r="S11" s="3">
        <v>343.72072072072075</v>
      </c>
      <c r="T11" s="3">
        <v>264.95138888888891</v>
      </c>
      <c r="U11" s="18">
        <v>0.60286487383553122</v>
      </c>
      <c r="V11" s="18">
        <v>0.58100830667422054</v>
      </c>
      <c r="W11" s="18">
        <v>0.5903347009027583</v>
      </c>
      <c r="X11" s="18">
        <v>6.6382615342392162E-2</v>
      </c>
      <c r="Y11" s="18">
        <v>0.12935170199761434</v>
      </c>
      <c r="Z11" s="18">
        <v>8.9516468618810435E-2</v>
      </c>
      <c r="AA11" s="2">
        <v>4924410</v>
      </c>
      <c r="AB11" s="2">
        <v>6199593</v>
      </c>
      <c r="AC11" s="2">
        <v>5452384</v>
      </c>
      <c r="AD11" s="2">
        <v>15853473</v>
      </c>
      <c r="AE11" s="2">
        <v>23994922</v>
      </c>
      <c r="AF11" s="2">
        <v>19442523</v>
      </c>
      <c r="AG11" s="2">
        <v>3361587</v>
      </c>
      <c r="AH11" s="2">
        <v>4090531</v>
      </c>
      <c r="AI11" s="2">
        <v>-1115891</v>
      </c>
      <c r="AJ11" s="2">
        <v>382466</v>
      </c>
      <c r="AK11" s="2">
        <v>1784831</v>
      </c>
      <c r="AL11" s="2">
        <v>1656635</v>
      </c>
      <c r="AM11" s="2">
        <v>274464</v>
      </c>
      <c r="AN11" s="2">
        <v>987534</v>
      </c>
      <c r="AO11" s="2">
        <v>350500</v>
      </c>
      <c r="AP11" s="2">
        <v>273060.7000000003</v>
      </c>
      <c r="AQ11" s="2">
        <v>1016527.8000000012</v>
      </c>
      <c r="AR11" s="2">
        <v>314201.25999999989</v>
      </c>
      <c r="AS11" s="2">
        <v>14497317.26</v>
      </c>
      <c r="AT11" s="2">
        <v>12466921.83</v>
      </c>
      <c r="AU11" s="2">
        <v>11574478.4</v>
      </c>
      <c r="AV11" s="23">
        <v>1.0988769885876366E-2</v>
      </c>
      <c r="AW11" s="23">
        <v>4.1155957914762134E-2</v>
      </c>
      <c r="AX11" s="23">
        <v>1.1049052877078799E-2</v>
      </c>
      <c r="AY11" s="23">
        <v>1.093258568401074E-2</v>
      </c>
      <c r="AZ11" s="23">
        <v>4.2939080003519564E-2</v>
      </c>
      <c r="BA11" s="23">
        <v>9.9047826983873957E-3</v>
      </c>
      <c r="BB11" s="23">
        <v>0.5804319813625235</v>
      </c>
      <c r="BC11" s="23">
        <v>0.52661437675978351</v>
      </c>
      <c r="BD11" s="23">
        <v>0.36487025354124508</v>
      </c>
      <c r="BE11" s="23">
        <v>0.73440000000000005</v>
      </c>
      <c r="BF11" s="23">
        <v>0.62990000000000002</v>
      </c>
      <c r="BG11" s="23">
        <v>0.68220000000000003</v>
      </c>
    </row>
    <row r="12" spans="1:59" x14ac:dyDescent="0.2">
      <c r="A12" s="5">
        <v>5110</v>
      </c>
      <c r="B12" s="29" t="s">
        <v>48</v>
      </c>
      <c r="C12" s="18">
        <v>0.15286836395382364</v>
      </c>
      <c r="D12" s="18">
        <v>0.12603761393574253</v>
      </c>
      <c r="E12" s="18">
        <v>0.14898244824376114</v>
      </c>
      <c r="F12" s="18">
        <v>0.61076800368223105</v>
      </c>
      <c r="G12" s="18">
        <v>0.39057505874855619</v>
      </c>
      <c r="H12" s="18">
        <v>0.58378333024719931</v>
      </c>
      <c r="I12" s="18">
        <v>1.0899746727811382E-2</v>
      </c>
      <c r="J12" s="18">
        <v>1.0975958100807388E-2</v>
      </c>
      <c r="K12" s="18">
        <v>-8.5139072002721906E-3</v>
      </c>
      <c r="L12" s="18">
        <v>8.9151341037342707E-2</v>
      </c>
      <c r="M12" s="18">
        <v>8.9151341037342707E-2</v>
      </c>
      <c r="N12" s="18">
        <v>8.1420937840785162E-2</v>
      </c>
      <c r="O12" s="18">
        <v>7.4473284727545691E-2</v>
      </c>
      <c r="P12" s="18">
        <v>6.5228951090923706E-2</v>
      </c>
      <c r="Q12" s="18">
        <v>7.2335877862595419E-2</v>
      </c>
      <c r="R12" s="3">
        <v>246.73949579831933</v>
      </c>
      <c r="S12" s="3">
        <v>243.66386554621849</v>
      </c>
      <c r="T12" s="3">
        <v>243.66386554621849</v>
      </c>
      <c r="U12" s="18">
        <v>0.72961374892248576</v>
      </c>
      <c r="V12" s="18">
        <v>0.64552667223812221</v>
      </c>
      <c r="W12" s="18">
        <v>0.72803755358955069</v>
      </c>
      <c r="X12" s="18">
        <v>1.1240342132635242E-2</v>
      </c>
      <c r="Y12" s="18">
        <v>0.10873193554056398</v>
      </c>
      <c r="Z12" s="18">
        <v>2.5830873020201491E-2</v>
      </c>
      <c r="AA12" s="2">
        <v>968675</v>
      </c>
      <c r="AB12" s="2">
        <v>1225771</v>
      </c>
      <c r="AC12" s="2">
        <v>1008871</v>
      </c>
      <c r="AD12" s="2">
        <v>6287620</v>
      </c>
      <c r="AE12" s="2">
        <v>9576193</v>
      </c>
      <c r="AF12" s="2">
        <v>6729157</v>
      </c>
      <c r="AG12" s="2">
        <v>69068</v>
      </c>
      <c r="AH12" s="2">
        <v>106746</v>
      </c>
      <c r="AI12" s="2">
        <v>-57654</v>
      </c>
      <c r="AJ12" s="2">
        <v>223989</v>
      </c>
      <c r="AK12" s="2">
        <v>223989</v>
      </c>
      <c r="AL12" s="2">
        <v>223989</v>
      </c>
      <c r="AM12" s="2">
        <v>187111</v>
      </c>
      <c r="AN12" s="2">
        <v>163885</v>
      </c>
      <c r="AO12" s="2">
        <v>198996</v>
      </c>
      <c r="AP12" s="2">
        <v>271447</v>
      </c>
      <c r="AQ12" s="2">
        <v>468495.86999999953</v>
      </c>
      <c r="AR12" s="2">
        <v>415305.77</v>
      </c>
      <c r="AS12" s="2">
        <v>954917.7</v>
      </c>
      <c r="AT12" s="2">
        <v>560223</v>
      </c>
      <c r="AU12" s="2">
        <v>456934.94000000006</v>
      </c>
      <c r="AV12" s="23">
        <v>1.7938227864799539E-2</v>
      </c>
      <c r="AW12" s="23">
        <v>1.7113794594574273E-2</v>
      </c>
      <c r="AX12" s="23">
        <v>1.7710644088553221E-2</v>
      </c>
      <c r="AY12" s="23">
        <v>2.6023473442054398E-2</v>
      </c>
      <c r="AZ12" s="23">
        <v>4.940314151915625E-2</v>
      </c>
      <c r="BA12" s="23">
        <v>3.6962213714811072E-2</v>
      </c>
      <c r="BB12" s="23">
        <v>9.154743064133207E-2</v>
      </c>
      <c r="BC12" s="23">
        <v>5.9075816722325217E-2</v>
      </c>
      <c r="BD12" s="23">
        <v>4.0667209863336051E-2</v>
      </c>
      <c r="BE12" s="23">
        <v>0.80520000000000003</v>
      </c>
      <c r="BF12" s="23">
        <v>0.68669999999999998</v>
      </c>
      <c r="BG12" s="23">
        <v>0.746</v>
      </c>
    </row>
    <row r="13" spans="1:59" x14ac:dyDescent="0.2">
      <c r="A13" s="5">
        <v>5111</v>
      </c>
      <c r="B13" s="30" t="s">
        <v>49</v>
      </c>
      <c r="C13" s="18">
        <v>0.28685104401951828</v>
      </c>
      <c r="D13" s="18">
        <v>0.29377317599064368</v>
      </c>
      <c r="E13" s="18">
        <v>0.18086583688347355</v>
      </c>
      <c r="F13" s="18">
        <v>0.69976676544258831</v>
      </c>
      <c r="G13" s="18">
        <v>0.67912666233445296</v>
      </c>
      <c r="H13" s="18">
        <v>0.46884507490507232</v>
      </c>
      <c r="I13" s="18">
        <v>3.0518963624555293E-2</v>
      </c>
      <c r="J13" s="18">
        <v>1.4777304612987185E-2</v>
      </c>
      <c r="K13" s="18">
        <v>5.5910238469295562E-2</v>
      </c>
      <c r="L13" s="18">
        <v>0.68578715716866478</v>
      </c>
      <c r="M13" s="18">
        <v>0.69279783215634749</v>
      </c>
      <c r="N13" s="18">
        <v>0.4497393236433852</v>
      </c>
      <c r="O13" s="18">
        <v>1.2448720643783873</v>
      </c>
      <c r="P13" s="18">
        <v>1.1382479881753982</v>
      </c>
      <c r="Q13" s="18">
        <v>1.2218764465487826</v>
      </c>
      <c r="R13" s="3">
        <v>209.04545454545453</v>
      </c>
      <c r="S13" s="3">
        <v>206.69696969696969</v>
      </c>
      <c r="T13" s="3">
        <v>206.69696969696969</v>
      </c>
      <c r="U13" s="18">
        <v>0.48883178041026487</v>
      </c>
      <c r="V13" s="18">
        <v>0.49612702379168622</v>
      </c>
      <c r="W13" s="18">
        <v>0.54179374887749343</v>
      </c>
      <c r="X13" s="18">
        <v>5.1225541843412825E-2</v>
      </c>
      <c r="Y13" s="18">
        <v>0.10121083120260231</v>
      </c>
      <c r="Z13" s="18">
        <v>8.0555371231480766E-2</v>
      </c>
      <c r="AA13" s="2">
        <v>1996380</v>
      </c>
      <c r="AB13" s="2">
        <v>2968028</v>
      </c>
      <c r="AC13" s="2">
        <v>1213876</v>
      </c>
      <c r="AD13" s="2">
        <v>6548940</v>
      </c>
      <c r="AE13" s="2">
        <v>9930864</v>
      </c>
      <c r="AF13" s="2">
        <v>6163661</v>
      </c>
      <c r="AG13" s="2">
        <v>212401</v>
      </c>
      <c r="AH13" s="2">
        <v>149297</v>
      </c>
      <c r="AI13" s="2">
        <v>375240</v>
      </c>
      <c r="AJ13" s="2">
        <v>2087879</v>
      </c>
      <c r="AK13" s="2">
        <v>2109223</v>
      </c>
      <c r="AL13" s="2">
        <v>1700262</v>
      </c>
      <c r="AM13" s="2">
        <v>3790013</v>
      </c>
      <c r="AN13" s="2">
        <v>3465396</v>
      </c>
      <c r="AO13" s="2">
        <v>4619365</v>
      </c>
      <c r="AP13" s="2">
        <v>4201474.38</v>
      </c>
      <c r="AQ13" s="2">
        <v>3896538.9000000008</v>
      </c>
      <c r="AR13" s="2">
        <v>4525685.1800000006</v>
      </c>
      <c r="AS13" s="2">
        <v>159069.28</v>
      </c>
      <c r="AT13" s="2">
        <v>949202.8</v>
      </c>
      <c r="AU13" s="2">
        <v>266943.6399999999</v>
      </c>
      <c r="AV13" s="23">
        <v>0.48986810185033791</v>
      </c>
      <c r="AW13" s="23">
        <v>0.34895211534464676</v>
      </c>
      <c r="AX13" s="23">
        <v>0.47594430232840879</v>
      </c>
      <c r="AY13" s="23">
        <v>0.543050453785627</v>
      </c>
      <c r="AZ13" s="23">
        <v>0.42830188160761595</v>
      </c>
      <c r="BA13" s="23">
        <v>0.46629224483302778</v>
      </c>
      <c r="BB13" s="23">
        <v>2.0560078885296679E-2</v>
      </c>
      <c r="BC13" s="23">
        <v>0.10433498951267174</v>
      </c>
      <c r="BD13" s="23">
        <v>2.7503846199814448E-2</v>
      </c>
      <c r="BE13" s="23">
        <v>0.63839999999999997</v>
      </c>
      <c r="BF13" s="23">
        <v>0.51419999999999999</v>
      </c>
      <c r="BG13" s="23">
        <v>0.57630000000000003</v>
      </c>
    </row>
    <row r="14" spans="1:59" x14ac:dyDescent="0.2">
      <c r="A14" s="5">
        <v>5112</v>
      </c>
      <c r="B14" s="30" t="s">
        <v>50</v>
      </c>
      <c r="C14" s="18">
        <v>0.11492500039667729</v>
      </c>
      <c r="D14" s="18">
        <v>0.15025714502308601</v>
      </c>
      <c r="E14" s="18">
        <v>0.23706358748067802</v>
      </c>
      <c r="F14" s="18">
        <v>0.32025472196856825</v>
      </c>
      <c r="G14" s="18">
        <v>0.35466166318831271</v>
      </c>
      <c r="H14" s="18">
        <v>0.54398914906633833</v>
      </c>
      <c r="I14" s="18">
        <v>3.76270833318961E-2</v>
      </c>
      <c r="J14" s="18">
        <v>-1.4857189279849876E-2</v>
      </c>
      <c r="K14" s="18">
        <v>2.4432231044642032E-2</v>
      </c>
      <c r="L14" s="18">
        <v>0.11036833760294143</v>
      </c>
      <c r="M14" s="18">
        <v>0.19333471816233624</v>
      </c>
      <c r="N14" s="18">
        <v>0</v>
      </c>
      <c r="O14" s="18">
        <v>1.2234098778160025</v>
      </c>
      <c r="P14" s="18">
        <v>1.2522971773581761</v>
      </c>
      <c r="Q14" s="18">
        <v>1.0165636106431795</v>
      </c>
      <c r="R14" s="3">
        <v>88.93442622950819</v>
      </c>
      <c r="S14" s="3">
        <v>87.147540983606561</v>
      </c>
      <c r="T14" s="3">
        <v>83.0625</v>
      </c>
      <c r="U14" s="18">
        <v>0.56376228360157976</v>
      </c>
      <c r="V14" s="18">
        <v>0.52029599832585394</v>
      </c>
      <c r="W14" s="18">
        <v>0.48787298739141804</v>
      </c>
      <c r="X14" s="18">
        <v>0.11657995819747749</v>
      </c>
      <c r="Y14" s="18">
        <v>0.13819680517125119</v>
      </c>
      <c r="Z14" s="18">
        <v>0.13882741560823275</v>
      </c>
      <c r="AA14" s="2">
        <v>333177</v>
      </c>
      <c r="AB14" s="2">
        <v>636246</v>
      </c>
      <c r="AC14" s="2">
        <v>897179</v>
      </c>
      <c r="AD14" s="2">
        <v>2828059</v>
      </c>
      <c r="AE14" s="2">
        <v>4300700</v>
      </c>
      <c r="AF14" s="2">
        <v>3713899</v>
      </c>
      <c r="AG14" s="2">
        <v>109084</v>
      </c>
      <c r="AH14" s="2">
        <v>-62911</v>
      </c>
      <c r="AI14" s="2">
        <v>92465</v>
      </c>
      <c r="AJ14" s="2">
        <v>169359</v>
      </c>
      <c r="AK14" s="2">
        <v>296902</v>
      </c>
      <c r="AL14" s="2">
        <v>0</v>
      </c>
      <c r="AM14" s="2">
        <v>1877309</v>
      </c>
      <c r="AN14" s="2">
        <v>1923139</v>
      </c>
      <c r="AO14" s="2">
        <v>2033666</v>
      </c>
      <c r="AP14" s="2">
        <v>2103398.0599999996</v>
      </c>
      <c r="AQ14" s="2">
        <v>2343351.2399999998</v>
      </c>
      <c r="AR14" s="2">
        <v>2273392.11</v>
      </c>
      <c r="AS14" s="2">
        <v>508774.04</v>
      </c>
      <c r="AT14" s="2">
        <v>887796.43</v>
      </c>
      <c r="AU14" s="2">
        <v>776518.93</v>
      </c>
      <c r="AV14" s="23">
        <v>0.41556406469424656</v>
      </c>
      <c r="AW14" s="23">
        <v>0.44716883298067756</v>
      </c>
      <c r="AX14" s="23">
        <v>0.40721134756430999</v>
      </c>
      <c r="AY14" s="23">
        <v>0.46561149362390131</v>
      </c>
      <c r="AZ14" s="23">
        <v>0.53698862593451913</v>
      </c>
      <c r="BA14" s="23">
        <v>0.45521293302595905</v>
      </c>
      <c r="BB14" s="23">
        <v>0.11262301947804712</v>
      </c>
      <c r="BC14" s="23">
        <v>0.20344222279510757</v>
      </c>
      <c r="BD14" s="23">
        <v>0.1554863580816595</v>
      </c>
      <c r="BE14" s="23">
        <v>0.62270000000000003</v>
      </c>
      <c r="BF14" s="23">
        <v>0.75239999999999996</v>
      </c>
      <c r="BG14" s="23">
        <v>0.68759999999999999</v>
      </c>
    </row>
    <row r="15" spans="1:59" x14ac:dyDescent="0.2">
      <c r="A15" s="5">
        <v>5113</v>
      </c>
      <c r="B15" s="29" t="s">
        <v>51</v>
      </c>
      <c r="C15" s="18">
        <v>0.24943106625145822</v>
      </c>
      <c r="D15" s="18">
        <v>0.26903529088997113</v>
      </c>
      <c r="E15" s="18">
        <v>0.16977181134042668</v>
      </c>
      <c r="F15" s="18">
        <v>0.64604557497278969</v>
      </c>
      <c r="G15" s="18">
        <v>0.66518021437831754</v>
      </c>
      <c r="H15" s="18">
        <v>0.45278812769567472</v>
      </c>
      <c r="I15" s="18">
        <v>2.842602589790238E-3</v>
      </c>
      <c r="J15" s="18">
        <v>2.6490429796751518E-2</v>
      </c>
      <c r="K15" s="18">
        <v>-2.7454652996845425E-2</v>
      </c>
      <c r="L15" s="18">
        <v>0</v>
      </c>
      <c r="M15" s="18">
        <v>0</v>
      </c>
      <c r="N15" s="18">
        <v>0</v>
      </c>
      <c r="O15" s="18">
        <v>3.7593204615295417E-2</v>
      </c>
      <c r="P15" s="18">
        <v>3.7593204615295417E-2</v>
      </c>
      <c r="Q15" s="18">
        <v>3.3253141831238779E-2</v>
      </c>
      <c r="R15" s="3">
        <v>211.13333333333333</v>
      </c>
      <c r="S15" s="3">
        <v>209</v>
      </c>
      <c r="T15" s="3">
        <v>247.5</v>
      </c>
      <c r="U15" s="18">
        <v>0.55359414375808869</v>
      </c>
      <c r="V15" s="18">
        <v>0.52430549121452819</v>
      </c>
      <c r="W15" s="18">
        <v>0.57900333760497713</v>
      </c>
      <c r="X15" s="18">
        <v>0.16664158887763522</v>
      </c>
      <c r="Y15" s="18">
        <v>0.21220714290902745</v>
      </c>
      <c r="Z15" s="18">
        <v>0.17293821649672064</v>
      </c>
      <c r="AA15" s="2">
        <v>1177044</v>
      </c>
      <c r="AB15" s="2">
        <v>1867099</v>
      </c>
      <c r="AC15" s="2">
        <v>812862</v>
      </c>
      <c r="AD15" s="2">
        <v>4698713</v>
      </c>
      <c r="AE15" s="2">
        <v>6745739</v>
      </c>
      <c r="AF15" s="2">
        <v>4892730</v>
      </c>
      <c r="AG15" s="2">
        <v>13414</v>
      </c>
      <c r="AH15" s="2">
        <v>183843</v>
      </c>
      <c r="AI15" s="2">
        <v>-131452</v>
      </c>
      <c r="AJ15" s="2">
        <v>0</v>
      </c>
      <c r="AK15" s="2">
        <v>0</v>
      </c>
      <c r="AL15" s="2">
        <v>0</v>
      </c>
      <c r="AM15" s="2">
        <v>64837</v>
      </c>
      <c r="AN15" s="2">
        <v>64837</v>
      </c>
      <c r="AO15" s="2">
        <v>64827</v>
      </c>
      <c r="AP15" s="2">
        <v>32140.390000000014</v>
      </c>
      <c r="AQ15" s="2">
        <v>55812.290000000212</v>
      </c>
      <c r="AR15" s="2">
        <v>56725.419999999925</v>
      </c>
      <c r="AS15" s="2">
        <v>178694</v>
      </c>
      <c r="AT15" s="2">
        <v>410461</v>
      </c>
      <c r="AU15" s="2">
        <v>410461</v>
      </c>
      <c r="AV15" s="23">
        <v>1.0893662750266347E-2</v>
      </c>
      <c r="AW15" s="23">
        <v>9.6115488606956182E-3</v>
      </c>
      <c r="AX15" s="23">
        <v>8.8932196316722466E-3</v>
      </c>
      <c r="AY15" s="23">
        <v>5.400104405232092E-3</v>
      </c>
      <c r="AZ15" s="23">
        <v>9.0563084230435558E-3</v>
      </c>
      <c r="BA15" s="23">
        <v>7.7818134227845316E-3</v>
      </c>
      <c r="BB15" s="23">
        <v>3.0023476895847969E-2</v>
      </c>
      <c r="BC15" s="23">
        <v>6.6602918669541544E-2</v>
      </c>
      <c r="BD15" s="23">
        <v>5.6308634106712052E-2</v>
      </c>
      <c r="BE15" s="23">
        <v>0.76919999999999999</v>
      </c>
      <c r="BF15" s="23">
        <v>0.72540000000000004</v>
      </c>
      <c r="BG15" s="23">
        <v>0.74729999999999996</v>
      </c>
    </row>
    <row r="16" spans="1:59" x14ac:dyDescent="0.2">
      <c r="A16" s="5">
        <v>5114</v>
      </c>
      <c r="B16" s="29" t="s">
        <v>52</v>
      </c>
      <c r="C16" s="18">
        <v>0.12473813546168457</v>
      </c>
      <c r="D16" s="18">
        <v>0.10148113803211933</v>
      </c>
      <c r="E16" s="18">
        <v>0.16270128989981289</v>
      </c>
      <c r="F16" s="18">
        <v>0.31313022684647424</v>
      </c>
      <c r="G16" s="18">
        <v>0.29050378393361964</v>
      </c>
      <c r="H16" s="18">
        <v>0.44931745407209972</v>
      </c>
      <c r="I16" s="18">
        <v>1.2784148257271871E-2</v>
      </c>
      <c r="J16" s="18">
        <v>0.10506878095612948</v>
      </c>
      <c r="K16" s="18">
        <v>-3.7509861628023125E-2</v>
      </c>
      <c r="L16" s="18">
        <v>0.39388086132234112</v>
      </c>
      <c r="M16" s="18">
        <v>0.13351606475432298</v>
      </c>
      <c r="N16" s="18">
        <v>6.1621930155747864E-2</v>
      </c>
      <c r="O16" s="18">
        <v>0</v>
      </c>
      <c r="P16" s="18">
        <v>0</v>
      </c>
      <c r="Q16" s="18">
        <v>0</v>
      </c>
      <c r="R16" s="3">
        <v>217.53191489361703</v>
      </c>
      <c r="S16" s="3">
        <v>215.10638297872342</v>
      </c>
      <c r="T16" s="3">
        <v>215.10638297872342</v>
      </c>
      <c r="U16" s="18">
        <v>0.48642100057030757</v>
      </c>
      <c r="V16" s="18">
        <v>0.50535576434570895</v>
      </c>
      <c r="W16" s="18">
        <v>0.55640019628539827</v>
      </c>
      <c r="X16" s="18">
        <v>0.22072772191708531</v>
      </c>
      <c r="Y16" s="18">
        <v>0.19995232942511595</v>
      </c>
      <c r="Z16" s="18">
        <v>0.10835098576479009</v>
      </c>
      <c r="AA16" s="2">
        <v>556134</v>
      </c>
      <c r="AB16" s="2">
        <v>712645</v>
      </c>
      <c r="AC16" s="2">
        <v>718300</v>
      </c>
      <c r="AD16" s="2">
        <v>4225790</v>
      </c>
      <c r="AE16" s="2">
        <v>6062440</v>
      </c>
      <c r="AF16" s="2">
        <v>4426208</v>
      </c>
      <c r="AG16" s="2">
        <v>56997</v>
      </c>
      <c r="AH16" s="2">
        <v>737839</v>
      </c>
      <c r="AI16" s="2">
        <v>-165600</v>
      </c>
      <c r="AJ16" s="2">
        <v>661710</v>
      </c>
      <c r="AK16" s="2">
        <v>222659</v>
      </c>
      <c r="AL16" s="2">
        <v>103641</v>
      </c>
      <c r="AM16" s="2">
        <v>0</v>
      </c>
      <c r="AN16" s="2">
        <v>0</v>
      </c>
      <c r="AO16" s="2">
        <v>0</v>
      </c>
      <c r="AP16" s="2">
        <v>14603.999999999935</v>
      </c>
      <c r="AQ16" s="2">
        <v>21304.429999999898</v>
      </c>
      <c r="AR16" s="2">
        <v>60123.88</v>
      </c>
      <c r="AS16" s="2">
        <v>180205</v>
      </c>
      <c r="AT16" s="2">
        <v>516315.74</v>
      </c>
      <c r="AU16" s="2">
        <v>846456.73</v>
      </c>
      <c r="AV16" s="23">
        <v>0</v>
      </c>
      <c r="AW16" s="23">
        <v>0</v>
      </c>
      <c r="AX16" s="23">
        <v>0</v>
      </c>
      <c r="AY16" s="23">
        <v>2.2126846953096409E-3</v>
      </c>
      <c r="AZ16" s="23">
        <v>3.2820490146810957E-3</v>
      </c>
      <c r="BA16" s="23">
        <v>8.2645349244789574E-3</v>
      </c>
      <c r="BB16" s="23">
        <v>2.7303262497827694E-2</v>
      </c>
      <c r="BC16" s="23">
        <v>7.954090138677021E-2</v>
      </c>
      <c r="BD16" s="23">
        <v>0.11635262406792866</v>
      </c>
      <c r="BE16" s="23">
        <v>0.80010000000000003</v>
      </c>
      <c r="BF16" s="23">
        <v>0.81440000000000001</v>
      </c>
      <c r="BG16" s="23">
        <v>0.80730000000000002</v>
      </c>
    </row>
    <row r="17" spans="1:59" x14ac:dyDescent="0.2">
      <c r="A17" s="5">
        <v>5201</v>
      </c>
      <c r="B17" s="29" t="s">
        <v>53</v>
      </c>
      <c r="C17" s="18">
        <v>0.30181916478032744</v>
      </c>
      <c r="D17" s="18">
        <v>0.26580620416873169</v>
      </c>
      <c r="E17" s="18">
        <v>0.28342037877028836</v>
      </c>
      <c r="F17" s="18">
        <v>1.1244031172757691</v>
      </c>
      <c r="G17" s="18">
        <v>0.96669534854218964</v>
      </c>
      <c r="H17" s="18">
        <v>0.97395767858146276</v>
      </c>
      <c r="I17" s="18">
        <v>0.14898544529598426</v>
      </c>
      <c r="J17" s="18">
        <v>0.17270242570980923</v>
      </c>
      <c r="K17" s="18">
        <v>0.10718031117929297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">
        <v>313.54444444444442</v>
      </c>
      <c r="S17" s="3">
        <v>317.32584269662919</v>
      </c>
      <c r="T17" s="3">
        <v>306.97826086956519</v>
      </c>
      <c r="U17" s="18">
        <v>0.61658028671783749</v>
      </c>
      <c r="V17" s="18">
        <v>0.59017370200862529</v>
      </c>
      <c r="W17" s="18">
        <v>0.58825391474763122</v>
      </c>
      <c r="X17" s="18">
        <v>2.6580859051240798E-2</v>
      </c>
      <c r="Y17" s="18">
        <v>7.9231763472803585E-2</v>
      </c>
      <c r="Z17" s="18">
        <v>5.1944464082557415E-2</v>
      </c>
      <c r="AA17" s="2">
        <v>3397655</v>
      </c>
      <c r="AB17" s="2">
        <v>5052237</v>
      </c>
      <c r="AC17" s="2">
        <v>3726552</v>
      </c>
      <c r="AD17" s="2">
        <v>9435060</v>
      </c>
      <c r="AE17" s="2">
        <v>15753013</v>
      </c>
      <c r="AF17" s="2">
        <v>11344154</v>
      </c>
      <c r="AG17" s="2">
        <v>1677167</v>
      </c>
      <c r="AH17" s="2">
        <v>3282593</v>
      </c>
      <c r="AI17" s="2">
        <v>1409260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351761.9700000002</v>
      </c>
      <c r="AQ17" s="2">
        <v>158431.51000000082</v>
      </c>
      <c r="AR17" s="2">
        <v>439424.55999999912</v>
      </c>
      <c r="AS17" s="2">
        <v>3430502.68</v>
      </c>
      <c r="AT17" s="2">
        <v>2385273.31</v>
      </c>
      <c r="AU17" s="2">
        <v>3062948.81</v>
      </c>
      <c r="AV17" s="23">
        <v>0</v>
      </c>
      <c r="AW17" s="23">
        <v>0</v>
      </c>
      <c r="AX17" s="23">
        <v>0</v>
      </c>
      <c r="AY17" s="23">
        <v>1.710379097549606E-2</v>
      </c>
      <c r="AZ17" s="23">
        <v>1.0653350878279537E-2</v>
      </c>
      <c r="BA17" s="23">
        <v>1.8160850849061144E-2</v>
      </c>
      <c r="BB17" s="23">
        <v>0.16680200187529939</v>
      </c>
      <c r="BC17" s="23">
        <v>0.16039204266894325</v>
      </c>
      <c r="BD17" s="23">
        <v>0.12658772758791506</v>
      </c>
      <c r="BE17" s="23">
        <v>0.70299999999999996</v>
      </c>
      <c r="BF17" s="23">
        <v>0.66849999999999998</v>
      </c>
      <c r="BG17" s="23">
        <v>0.68579999999999997</v>
      </c>
    </row>
    <row r="18" spans="1:59" x14ac:dyDescent="0.2">
      <c r="A18" s="5">
        <v>5202</v>
      </c>
      <c r="B18" s="29" t="s">
        <v>54</v>
      </c>
      <c r="C18" s="18">
        <v>0.45231812481607181</v>
      </c>
      <c r="D18" s="18">
        <v>0.43886205804877082</v>
      </c>
      <c r="E18" s="18">
        <v>0.49595941023825896</v>
      </c>
      <c r="F18" s="18">
        <v>0.89442848923573282</v>
      </c>
      <c r="G18" s="18">
        <v>0.80213450865512548</v>
      </c>
      <c r="H18" s="18">
        <v>1.0956802603674491</v>
      </c>
      <c r="I18" s="18">
        <v>0.11798941366600571</v>
      </c>
      <c r="J18" s="18">
        <v>2.2455171404851239E-2</v>
      </c>
      <c r="K18" s="18">
        <v>9.1292966022582522E-2</v>
      </c>
      <c r="L18" s="18">
        <v>0.41378575182715527</v>
      </c>
      <c r="M18" s="18">
        <v>0.42167463499036656</v>
      </c>
      <c r="N18" s="18">
        <v>0.42378709135904447</v>
      </c>
      <c r="O18" s="18">
        <v>0</v>
      </c>
      <c r="P18" s="18">
        <v>0</v>
      </c>
      <c r="Q18" s="18">
        <v>0</v>
      </c>
      <c r="R18" s="3">
        <v>478.56849315068496</v>
      </c>
      <c r="S18" s="3">
        <v>472.53047404063204</v>
      </c>
      <c r="T18" s="3">
        <v>494.87234042553189</v>
      </c>
      <c r="U18" s="18">
        <v>0.39775064923806719</v>
      </c>
      <c r="V18" s="18">
        <v>0.4118597954438124</v>
      </c>
      <c r="W18" s="18">
        <v>0.45170727333183142</v>
      </c>
      <c r="X18" s="18">
        <v>0.17356243622279693</v>
      </c>
      <c r="Y18" s="18">
        <v>0.1842468731471244</v>
      </c>
      <c r="Z18" s="18">
        <v>9.0436701707381592E-2</v>
      </c>
      <c r="AA18" s="2">
        <v>60226057</v>
      </c>
      <c r="AB18" s="2">
        <v>79842969</v>
      </c>
      <c r="AC18" s="2">
        <v>64449540</v>
      </c>
      <c r="AD18" s="2">
        <v>119047240</v>
      </c>
      <c r="AE18" s="2">
        <v>179933154</v>
      </c>
      <c r="AF18" s="2">
        <v>115468154</v>
      </c>
      <c r="AG18" s="2">
        <v>15710264</v>
      </c>
      <c r="AH18" s="2">
        <v>4085310</v>
      </c>
      <c r="AI18" s="2">
        <v>11863450</v>
      </c>
      <c r="AJ18" s="2">
        <v>33829206</v>
      </c>
      <c r="AK18" s="2">
        <v>35204715</v>
      </c>
      <c r="AL18" s="2">
        <v>36996063</v>
      </c>
      <c r="AM18" s="2">
        <v>0</v>
      </c>
      <c r="AN18" s="2">
        <v>0</v>
      </c>
      <c r="AO18" s="2">
        <v>0</v>
      </c>
      <c r="AP18" s="2">
        <v>18407480.539999999</v>
      </c>
      <c r="AQ18" s="2">
        <v>7897370.1300000027</v>
      </c>
      <c r="AR18" s="2">
        <v>11395927.950000003</v>
      </c>
      <c r="AS18" s="2">
        <v>150411566.72999999</v>
      </c>
      <c r="AT18" s="2">
        <v>76622322.290000007</v>
      </c>
      <c r="AU18" s="2">
        <v>90901202.330000013</v>
      </c>
      <c r="AV18" s="23">
        <v>0</v>
      </c>
      <c r="AW18" s="23">
        <v>0</v>
      </c>
      <c r="AX18" s="23">
        <v>0</v>
      </c>
      <c r="AY18" s="23">
        <v>9.8913347216484912E-2</v>
      </c>
      <c r="AZ18" s="23">
        <v>4.8868743345913838E-2</v>
      </c>
      <c r="BA18" s="23">
        <v>6.2722953204203569E-2</v>
      </c>
      <c r="BB18" s="23">
        <v>0.80824268660832066</v>
      </c>
      <c r="BC18" s="23">
        <v>0.47413715463756567</v>
      </c>
      <c r="BD18" s="23">
        <v>0.50031834923547669</v>
      </c>
      <c r="BE18" s="23">
        <v>0.71309999999999996</v>
      </c>
      <c r="BF18" s="23">
        <v>0.8165</v>
      </c>
      <c r="BG18" s="23">
        <v>0.76480000000000004</v>
      </c>
    </row>
    <row r="19" spans="1:59" x14ac:dyDescent="0.2">
      <c r="A19" s="5">
        <v>5203</v>
      </c>
      <c r="B19" s="29" t="s">
        <v>55</v>
      </c>
      <c r="C19" s="18">
        <v>0.40368646218863619</v>
      </c>
      <c r="D19" s="18">
        <v>0.37154679381998873</v>
      </c>
      <c r="E19" s="18">
        <v>0.42395818859035517</v>
      </c>
      <c r="F19" s="18">
        <v>0.93126363567971515</v>
      </c>
      <c r="G19" s="18">
        <v>0.79488764297301895</v>
      </c>
      <c r="H19" s="18">
        <v>1.1494507311624655</v>
      </c>
      <c r="I19" s="18">
        <v>6.2912641803581762E-2</v>
      </c>
      <c r="J19" s="18">
        <v>-3.4005229826325298E-2</v>
      </c>
      <c r="K19" s="18">
        <v>0.14809094620264909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1.9972691883098019E-4</v>
      </c>
      <c r="R19" s="3">
        <v>158.921875</v>
      </c>
      <c r="S19" s="3">
        <v>157.359375</v>
      </c>
      <c r="T19" s="3">
        <v>157.359375</v>
      </c>
      <c r="U19" s="18">
        <v>0.51504921316984542</v>
      </c>
      <c r="V19" s="18">
        <v>0.53440204609536013</v>
      </c>
      <c r="W19" s="18">
        <v>0.56586160359521009</v>
      </c>
      <c r="X19" s="18">
        <v>0.12974997143195108</v>
      </c>
      <c r="Y19" s="18">
        <v>0.13651525676381715</v>
      </c>
      <c r="Z19" s="18">
        <v>5.4331138848546297E-2</v>
      </c>
      <c r="AA19" s="2">
        <v>2599520</v>
      </c>
      <c r="AB19" s="2">
        <v>3238319</v>
      </c>
      <c r="AC19" s="2">
        <v>2947348</v>
      </c>
      <c r="AD19" s="2">
        <v>5976957</v>
      </c>
      <c r="AE19" s="2">
        <v>8898119</v>
      </c>
      <c r="AF19" s="2">
        <v>5838880</v>
      </c>
      <c r="AG19" s="2">
        <v>405123</v>
      </c>
      <c r="AH19" s="2">
        <v>-296382</v>
      </c>
      <c r="AI19" s="2">
        <v>1029525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880</v>
      </c>
      <c r="AP19" s="2">
        <v>276945.8600000001</v>
      </c>
      <c r="AQ19" s="2">
        <v>190250.97999999984</v>
      </c>
      <c r="AR19" s="2">
        <v>210282.93000000005</v>
      </c>
      <c r="AS19" s="2">
        <v>1454743.25</v>
      </c>
      <c r="AT19" s="2">
        <v>794543.9</v>
      </c>
      <c r="AU19" s="2">
        <v>3091919.2100000004</v>
      </c>
      <c r="AV19" s="23">
        <v>0</v>
      </c>
      <c r="AW19" s="23">
        <v>0</v>
      </c>
      <c r="AX19" s="23">
        <v>8.7241487610122554E-5</v>
      </c>
      <c r="AY19" s="23">
        <v>3.0813655098197962E-2</v>
      </c>
      <c r="AZ19" s="23">
        <v>2.1540790971505595E-2</v>
      </c>
      <c r="BA19" s="23">
        <v>2.0847040491153719E-2</v>
      </c>
      <c r="BB19" s="23">
        <v>0.16185819409588414</v>
      </c>
      <c r="BC19" s="23">
        <v>8.9960661793094893E-2</v>
      </c>
      <c r="BD19" s="23">
        <v>0.306526853921267</v>
      </c>
      <c r="BE19" s="23">
        <v>0.91090000000000004</v>
      </c>
      <c r="BF19" s="23">
        <v>0.73529999999999995</v>
      </c>
      <c r="BG19" s="23">
        <v>0.82310000000000005</v>
      </c>
    </row>
    <row r="20" spans="1:59" x14ac:dyDescent="0.2">
      <c r="A20" s="5">
        <v>5204</v>
      </c>
      <c r="B20" s="29" t="s">
        <v>56</v>
      </c>
      <c r="C20" s="18">
        <v>0.36671004448890882</v>
      </c>
      <c r="D20" s="18">
        <v>0.32984083088151206</v>
      </c>
      <c r="E20" s="18">
        <v>0.2865008451957427</v>
      </c>
      <c r="F20" s="18">
        <v>1.2448194993811885</v>
      </c>
      <c r="G20" s="18">
        <v>1.1323151333976109</v>
      </c>
      <c r="H20" s="18">
        <v>0.97947047261835207</v>
      </c>
      <c r="I20" s="18">
        <v>0.25880598783195669</v>
      </c>
      <c r="J20" s="18">
        <v>0.1574651460176531</v>
      </c>
      <c r="K20" s="18">
        <v>0.10483752011542172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3">
        <v>278.80924855491327</v>
      </c>
      <c r="S20" s="3">
        <v>275.49132947976881</v>
      </c>
      <c r="T20" s="3">
        <v>275.49132947976881</v>
      </c>
      <c r="U20" s="18">
        <v>0.59363602718510078</v>
      </c>
      <c r="V20" s="18">
        <v>0.58057783001206797</v>
      </c>
      <c r="W20" s="18">
        <v>0.6455789579426735</v>
      </c>
      <c r="X20" s="18">
        <v>7.7562731249269989E-2</v>
      </c>
      <c r="Y20" s="18">
        <v>0.12716934551327677</v>
      </c>
      <c r="Z20" s="18">
        <v>5.3209131395660324E-2</v>
      </c>
      <c r="AA20" s="2">
        <v>4680057</v>
      </c>
      <c r="AB20" s="2">
        <v>6345280</v>
      </c>
      <c r="AC20" s="2">
        <v>3869069</v>
      </c>
      <c r="AD20" s="2">
        <v>11275441</v>
      </c>
      <c r="AE20" s="2">
        <v>17761002</v>
      </c>
      <c r="AF20" s="2">
        <v>11945600</v>
      </c>
      <c r="AG20" s="2">
        <v>3302955</v>
      </c>
      <c r="AH20" s="2">
        <v>3029220</v>
      </c>
      <c r="AI20" s="2">
        <v>1415785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155050.29999999935</v>
      </c>
      <c r="AQ20" s="2">
        <v>118478.78000000007</v>
      </c>
      <c r="AR20" s="2">
        <v>135049.72999999952</v>
      </c>
      <c r="AS20" s="2">
        <v>2136662.61</v>
      </c>
      <c r="AT20" s="2">
        <v>951773.26</v>
      </c>
      <c r="AU20" s="2">
        <v>2015382.0399999998</v>
      </c>
      <c r="AV20" s="23">
        <v>0</v>
      </c>
      <c r="AW20" s="23">
        <v>0</v>
      </c>
      <c r="AX20" s="23">
        <v>0</v>
      </c>
      <c r="AY20" s="23">
        <v>8.2987894549003474E-3</v>
      </c>
      <c r="AZ20" s="23">
        <v>7.2083274317891041E-3</v>
      </c>
      <c r="BA20" s="23">
        <v>6.5149485443462656E-3</v>
      </c>
      <c r="BB20" s="23">
        <v>0.11436103726692516</v>
      </c>
      <c r="BC20" s="23">
        <v>5.7906515402178678E-2</v>
      </c>
      <c r="BD20" s="23">
        <v>9.7224261668643494E-2</v>
      </c>
      <c r="BE20" s="23">
        <v>0.77139999999999997</v>
      </c>
      <c r="BF20" s="23">
        <v>0.72499999999999998</v>
      </c>
      <c r="BG20" s="23">
        <v>0.74819999999999998</v>
      </c>
    </row>
    <row r="21" spans="1:59" x14ac:dyDescent="0.2">
      <c r="A21" s="5">
        <v>5205</v>
      </c>
      <c r="B21" s="29" t="s">
        <v>57</v>
      </c>
      <c r="C21" s="18">
        <v>0.28643419363389455</v>
      </c>
      <c r="D21" s="18">
        <v>0.27771491045642843</v>
      </c>
      <c r="E21" s="18">
        <v>0.25460569438907527</v>
      </c>
      <c r="F21" s="18">
        <v>0.61074036868348514</v>
      </c>
      <c r="G21" s="18">
        <v>0.49027458563267245</v>
      </c>
      <c r="H21" s="18">
        <v>0.56985094837363892</v>
      </c>
      <c r="I21" s="18">
        <v>0.16353260629462804</v>
      </c>
      <c r="J21" s="18">
        <v>1.0133171600575848E-2</v>
      </c>
      <c r="K21" s="18">
        <v>1.3185277425654762E-2</v>
      </c>
      <c r="L21" s="18">
        <v>0.30754824246918888</v>
      </c>
      <c r="M21" s="18">
        <v>0.70424354847509407</v>
      </c>
      <c r="N21" s="18">
        <v>0.78961598848619652</v>
      </c>
      <c r="O21" s="18">
        <v>0.16933505702204646</v>
      </c>
      <c r="P21" s="18">
        <v>6.0014185171040424E-3</v>
      </c>
      <c r="Q21" s="18">
        <v>5.3855161585764755E-2</v>
      </c>
      <c r="R21" s="3">
        <v>61.299145299145302</v>
      </c>
      <c r="S21" s="3">
        <v>62.342342342342342</v>
      </c>
      <c r="T21" s="3">
        <v>74.408602150537632</v>
      </c>
      <c r="U21" s="18">
        <v>0.52824543279167835</v>
      </c>
      <c r="V21" s="18">
        <v>0.49496283371426791</v>
      </c>
      <c r="W21" s="18">
        <v>0.4791010427925696</v>
      </c>
      <c r="X21" s="18">
        <v>0.1186115804181838</v>
      </c>
      <c r="Y21" s="18">
        <v>0.14852423677357846</v>
      </c>
      <c r="Z21" s="18">
        <v>0.15770837826718304</v>
      </c>
      <c r="AA21" s="2">
        <v>868791</v>
      </c>
      <c r="AB21" s="2">
        <v>1109032</v>
      </c>
      <c r="AC21" s="2">
        <v>852607</v>
      </c>
      <c r="AD21" s="2">
        <v>2723874</v>
      </c>
      <c r="AE21" s="2">
        <v>4371704</v>
      </c>
      <c r="AF21" s="2">
        <v>3259421</v>
      </c>
      <c r="AG21" s="2">
        <v>496015</v>
      </c>
      <c r="AH21" s="2">
        <v>40466</v>
      </c>
      <c r="AI21" s="2">
        <v>44154</v>
      </c>
      <c r="AJ21" s="2">
        <v>637808</v>
      </c>
      <c r="AK21" s="2">
        <v>1290808</v>
      </c>
      <c r="AL21" s="2">
        <v>1207007</v>
      </c>
      <c r="AM21" s="2">
        <v>351175</v>
      </c>
      <c r="AN21" s="2">
        <v>11000</v>
      </c>
      <c r="AO21" s="2">
        <v>82323</v>
      </c>
      <c r="AP21" s="2">
        <v>609573.81999999995</v>
      </c>
      <c r="AQ21" s="2">
        <v>270429.03999999986</v>
      </c>
      <c r="AR21" s="2">
        <v>242113.68000000011</v>
      </c>
      <c r="AS21" s="2">
        <v>2376008.4900000002</v>
      </c>
      <c r="AT21" s="2">
        <v>339776.57</v>
      </c>
      <c r="AU21" s="2">
        <v>520354.27</v>
      </c>
      <c r="AV21" s="23">
        <v>7.764284138198177E-2</v>
      </c>
      <c r="AW21" s="23">
        <v>2.516181333411411E-3</v>
      </c>
      <c r="AX21" s="23">
        <v>1.9389516287824902E-2</v>
      </c>
      <c r="AY21" s="23">
        <v>0.13477338482770329</v>
      </c>
      <c r="AZ21" s="23">
        <v>5.8517768210996191E-2</v>
      </c>
      <c r="BA21" s="23">
        <v>5.7024976517683131E-2</v>
      </c>
      <c r="BB21" s="23">
        <v>0.52532227610539484</v>
      </c>
      <c r="BC21" s="23">
        <v>7.3523784896723121E-2</v>
      </c>
      <c r="BD21" s="23">
        <v>0.12255891541372686</v>
      </c>
      <c r="BE21" s="23">
        <v>0.84089999999999998</v>
      </c>
      <c r="BF21" s="23">
        <v>0.85660000000000003</v>
      </c>
      <c r="BG21" s="23">
        <v>0.8488</v>
      </c>
    </row>
    <row r="22" spans="1:59" x14ac:dyDescent="0.2">
      <c r="A22" s="5">
        <v>5206</v>
      </c>
      <c r="B22" s="29" t="s">
        <v>58</v>
      </c>
      <c r="C22" s="18">
        <v>0.85873657408673942</v>
      </c>
      <c r="D22" s="18">
        <v>0.70497982354193511</v>
      </c>
      <c r="E22" s="18">
        <v>0.85697567408817188</v>
      </c>
      <c r="F22" s="18">
        <v>1.1895376047580792</v>
      </c>
      <c r="G22" s="18">
        <v>1.0648620518617455</v>
      </c>
      <c r="H22" s="18">
        <v>1.2342164418700363</v>
      </c>
      <c r="I22" s="18">
        <v>6.6789754932560882E-2</v>
      </c>
      <c r="J22" s="18">
        <v>0.19955405343513016</v>
      </c>
      <c r="K22" s="18">
        <v>6.3256613035765297E-2</v>
      </c>
      <c r="L22" s="18">
        <v>0.58092175571181903</v>
      </c>
      <c r="M22" s="18">
        <v>0.56202808620654332</v>
      </c>
      <c r="N22" s="18">
        <v>0.45218423902590332</v>
      </c>
      <c r="O22" s="18">
        <v>0</v>
      </c>
      <c r="P22" s="18">
        <v>0</v>
      </c>
      <c r="Q22" s="18">
        <v>0</v>
      </c>
      <c r="R22" s="3">
        <v>97.536231884057969</v>
      </c>
      <c r="S22" s="3">
        <v>99.901098901098905</v>
      </c>
      <c r="T22" s="3">
        <v>99.901098901098905</v>
      </c>
      <c r="U22" s="18">
        <v>0.30284217519677326</v>
      </c>
      <c r="V22" s="18">
        <v>0.33221316654103622</v>
      </c>
      <c r="W22" s="18">
        <v>0.3208909848309921</v>
      </c>
      <c r="X22" s="18">
        <v>0.28349287113370547</v>
      </c>
      <c r="Y22" s="18">
        <v>0.25914478143038971</v>
      </c>
      <c r="Z22" s="18">
        <v>0.2660547620506199</v>
      </c>
      <c r="AA22" s="2">
        <v>38672178</v>
      </c>
      <c r="AB22" s="2">
        <v>45700181</v>
      </c>
      <c r="AC22" s="2">
        <v>40631384</v>
      </c>
      <c r="AD22" s="2">
        <v>40826688</v>
      </c>
      <c r="AE22" s="2">
        <v>55549168</v>
      </c>
      <c r="AF22" s="2">
        <v>42441800</v>
      </c>
      <c r="AG22" s="2">
        <v>3007797</v>
      </c>
      <c r="AH22" s="2">
        <v>12936053</v>
      </c>
      <c r="AI22" s="2">
        <v>2999156</v>
      </c>
      <c r="AJ22" s="2">
        <v>26613482</v>
      </c>
      <c r="AK22" s="2">
        <v>25759091</v>
      </c>
      <c r="AL22" s="2">
        <v>22270918</v>
      </c>
      <c r="AM22" s="2">
        <v>0</v>
      </c>
      <c r="AN22" s="2">
        <v>0</v>
      </c>
      <c r="AO22" s="2">
        <v>0</v>
      </c>
      <c r="AP22" s="2">
        <v>821999.30000000075</v>
      </c>
      <c r="AQ22" s="2">
        <v>2335120.9400000009</v>
      </c>
      <c r="AR22" s="2">
        <v>709737.46</v>
      </c>
      <c r="AS22" s="2">
        <v>21448508.149999999</v>
      </c>
      <c r="AT22" s="2">
        <v>17750999.969999999</v>
      </c>
      <c r="AU22" s="2">
        <v>17075280.050000001</v>
      </c>
      <c r="AV22" s="23">
        <v>0</v>
      </c>
      <c r="AW22" s="23">
        <v>0</v>
      </c>
      <c r="AX22" s="23">
        <v>0</v>
      </c>
      <c r="AY22" s="23">
        <v>1.2987006031221306E-2</v>
      </c>
      <c r="AZ22" s="23">
        <v>4.3842949208818462E-2</v>
      </c>
      <c r="BA22" s="23">
        <v>1.0585859166194526E-2</v>
      </c>
      <c r="BB22" s="23">
        <v>0.33887121887421201</v>
      </c>
      <c r="BC22" s="23">
        <v>0.33328303333635806</v>
      </c>
      <c r="BD22" s="23">
        <v>0.25468080807321491</v>
      </c>
      <c r="BE22" s="23">
        <v>0.70720000000000005</v>
      </c>
      <c r="BF22" s="23">
        <v>0.73640000000000005</v>
      </c>
      <c r="BG22" s="23">
        <v>0.7218</v>
      </c>
    </row>
    <row r="23" spans="1:59" x14ac:dyDescent="0.2">
      <c r="A23" s="5">
        <v>5207</v>
      </c>
      <c r="B23" s="29" t="s">
        <v>59</v>
      </c>
      <c r="C23" s="18">
        <v>0.57701309923021349</v>
      </c>
      <c r="D23" s="18">
        <v>0.4864104301060127</v>
      </c>
      <c r="E23" s="18">
        <v>0.55980224557029468</v>
      </c>
      <c r="F23" s="18">
        <v>0.87382640644628884</v>
      </c>
      <c r="G23" s="18">
        <v>0.90650466608730773</v>
      </c>
      <c r="H23" s="18">
        <v>0.85138133661436832</v>
      </c>
      <c r="I23" s="18">
        <v>-0.13881199469581917</v>
      </c>
      <c r="J23" s="18">
        <v>4.0856228258517209E-2</v>
      </c>
      <c r="K23" s="18">
        <v>-0.15990799732446712</v>
      </c>
      <c r="L23" s="18">
        <v>0.74488540199417397</v>
      </c>
      <c r="M23" s="18">
        <v>0.67243717026529914</v>
      </c>
      <c r="N23" s="18">
        <v>0.5191773161634412</v>
      </c>
      <c r="O23" s="18">
        <v>0.14042384519333054</v>
      </c>
      <c r="P23" s="18">
        <v>0.10794354193847205</v>
      </c>
      <c r="Q23" s="18">
        <v>0.17756949619509688</v>
      </c>
      <c r="R23" s="3">
        <v>195.53736654804271</v>
      </c>
      <c r="S23" s="3">
        <v>191.60139860139861</v>
      </c>
      <c r="T23" s="3">
        <v>203.71003717472118</v>
      </c>
      <c r="U23" s="18">
        <v>0.40991069235121469</v>
      </c>
      <c r="V23" s="18">
        <v>0.44194980633940412</v>
      </c>
      <c r="W23" s="18">
        <v>0.42876035383861966</v>
      </c>
      <c r="X23" s="18">
        <v>6.3483616667388512E-2</v>
      </c>
      <c r="Y23" s="18">
        <v>6.1547618313727979E-2</v>
      </c>
      <c r="Z23" s="18">
        <v>0.17187845460779719</v>
      </c>
      <c r="AA23" s="2">
        <v>9974676</v>
      </c>
      <c r="AB23" s="2">
        <v>12366097</v>
      </c>
      <c r="AC23" s="2">
        <v>9947640</v>
      </c>
      <c r="AD23" s="2">
        <v>19648597</v>
      </c>
      <c r="AE23" s="2">
        <v>25143215</v>
      </c>
      <c r="AF23" s="2">
        <v>20280884</v>
      </c>
      <c r="AG23" s="2">
        <v>-2399607</v>
      </c>
      <c r="AH23" s="2">
        <v>1038695</v>
      </c>
      <c r="AI23" s="2">
        <v>-2841552</v>
      </c>
      <c r="AJ23" s="2">
        <v>10472907</v>
      </c>
      <c r="AK23" s="2">
        <v>9717015</v>
      </c>
      <c r="AL23" s="2">
        <v>9724350</v>
      </c>
      <c r="AM23" s="2">
        <v>1974325</v>
      </c>
      <c r="AN23" s="2">
        <v>1559832</v>
      </c>
      <c r="AO23" s="2">
        <v>3325931</v>
      </c>
      <c r="AP23" s="2">
        <v>3168405.33</v>
      </c>
      <c r="AQ23" s="2">
        <v>7076644.1699999999</v>
      </c>
      <c r="AR23" s="2">
        <v>4087908.899999999</v>
      </c>
      <c r="AS23" s="2">
        <v>7933678.1500000004</v>
      </c>
      <c r="AT23" s="2">
        <v>10547569.210000001</v>
      </c>
      <c r="AU23" s="2">
        <v>9027687.2800000012</v>
      </c>
      <c r="AV23" s="23">
        <v>7.575773273173024E-2</v>
      </c>
      <c r="AW23" s="23">
        <v>6.2037889744807895E-2</v>
      </c>
      <c r="AX23" s="23">
        <v>0.10897754042942563</v>
      </c>
      <c r="AY23" s="23">
        <v>0.12157633833129274</v>
      </c>
      <c r="AZ23" s="23">
        <v>0.29702411821121799</v>
      </c>
      <c r="BA23" s="23">
        <v>0.13394452783944066</v>
      </c>
      <c r="BB23" s="23">
        <v>0.30442681365391616</v>
      </c>
      <c r="BC23" s="23">
        <v>0.44270735798095712</v>
      </c>
      <c r="BD23" s="23">
        <v>0.29580143290417382</v>
      </c>
      <c r="BE23" s="23">
        <v>0.75170000000000003</v>
      </c>
      <c r="BF23" s="23">
        <v>0.90400000000000003</v>
      </c>
      <c r="BG23" s="23">
        <v>0.82789999999999997</v>
      </c>
    </row>
    <row r="24" spans="1:59" x14ac:dyDescent="0.2">
      <c r="A24" s="5">
        <v>5208</v>
      </c>
      <c r="B24" s="29" t="s">
        <v>60</v>
      </c>
      <c r="C24" s="18">
        <v>0.85806052569218216</v>
      </c>
      <c r="D24" s="18">
        <v>0.84119706851778431</v>
      </c>
      <c r="E24" s="18">
        <v>0.85219517707833448</v>
      </c>
      <c r="F24" s="18">
        <v>1.0840103965951731</v>
      </c>
      <c r="G24" s="18">
        <v>1.0284250573143963</v>
      </c>
      <c r="H24" s="18">
        <v>1.2052978037888509</v>
      </c>
      <c r="I24" s="18">
        <v>3.1737331038626242E-2</v>
      </c>
      <c r="J24" s="18">
        <v>-3.2853433070145967E-2</v>
      </c>
      <c r="K24" s="18">
        <v>0.10180994292665545</v>
      </c>
      <c r="L24" s="18">
        <v>0</v>
      </c>
      <c r="M24" s="18">
        <v>0</v>
      </c>
      <c r="N24" s="18">
        <v>0</v>
      </c>
      <c r="O24" s="18">
        <v>5.4820766335590236E-2</v>
      </c>
      <c r="P24" s="18">
        <v>5.2084423357398775E-2</v>
      </c>
      <c r="Q24" s="18">
        <v>3.549433928231592E-2</v>
      </c>
      <c r="R24" s="3">
        <v>87.652777777777771</v>
      </c>
      <c r="S24" s="3">
        <v>86.583333333333329</v>
      </c>
      <c r="T24" s="3">
        <v>90.347826086956516</v>
      </c>
      <c r="U24" s="18">
        <v>0.40846223149453731</v>
      </c>
      <c r="V24" s="18">
        <v>0.4250570910536392</v>
      </c>
      <c r="W24" s="18">
        <v>0.451744999842078</v>
      </c>
      <c r="X24" s="18">
        <v>0.15447854833308008</v>
      </c>
      <c r="Y24" s="18">
        <v>0.14639552786263613</v>
      </c>
      <c r="Z24" s="18">
        <v>0.10390431389043601</v>
      </c>
      <c r="AA24" s="2">
        <v>8961863</v>
      </c>
      <c r="AB24" s="2">
        <v>11128604</v>
      </c>
      <c r="AC24" s="2">
        <v>9946373</v>
      </c>
      <c r="AD24" s="2">
        <v>10253702</v>
      </c>
      <c r="AE24" s="2">
        <v>13806016</v>
      </c>
      <c r="AF24" s="2">
        <v>10384872</v>
      </c>
      <c r="AG24" s="2">
        <v>331475</v>
      </c>
      <c r="AH24" s="2">
        <v>-434634</v>
      </c>
      <c r="AI24" s="2">
        <v>1188272</v>
      </c>
      <c r="AJ24" s="2">
        <v>0</v>
      </c>
      <c r="AK24" s="2">
        <v>0</v>
      </c>
      <c r="AL24" s="2">
        <v>0</v>
      </c>
      <c r="AM24" s="2">
        <v>635465</v>
      </c>
      <c r="AN24" s="2">
        <v>607240</v>
      </c>
      <c r="AO24" s="2">
        <v>464409</v>
      </c>
      <c r="AP24" s="2">
        <v>1167739.19</v>
      </c>
      <c r="AQ24" s="2">
        <v>1116884.9999999998</v>
      </c>
      <c r="AR24" s="2">
        <v>1297686.96</v>
      </c>
      <c r="AS24" s="2">
        <v>3278751.84</v>
      </c>
      <c r="AT24" s="2">
        <v>3204866.61</v>
      </c>
      <c r="AU24" s="2">
        <v>5218639.57</v>
      </c>
      <c r="AV24" s="23">
        <v>3.5245467837668236E-2</v>
      </c>
      <c r="AW24" s="23">
        <v>4.3983724196755968E-2</v>
      </c>
      <c r="AX24" s="23">
        <v>2.3705815913205728E-2</v>
      </c>
      <c r="AY24" s="23">
        <v>6.4767554568591124E-2</v>
      </c>
      <c r="AZ24" s="23">
        <v>8.8261818620909704E-2</v>
      </c>
      <c r="BA24" s="23">
        <v>6.6240594361279742E-2</v>
      </c>
      <c r="BB24" s="23">
        <v>0.18185288336008365</v>
      </c>
      <c r="BC24" s="23">
        <v>0.2532645307583411</v>
      </c>
      <c r="BD24" s="23">
        <v>0.26638611431688686</v>
      </c>
      <c r="BE24" s="23">
        <v>0.77639999999999998</v>
      </c>
      <c r="BF24" s="23">
        <v>0.80940000000000001</v>
      </c>
      <c r="BG24" s="23">
        <v>0.79290000000000005</v>
      </c>
    </row>
    <row r="25" spans="1:59" x14ac:dyDescent="0.2">
      <c r="A25" s="5">
        <v>5209</v>
      </c>
      <c r="B25" s="29" t="s">
        <v>61</v>
      </c>
      <c r="C25" s="18">
        <v>0.19095130145876385</v>
      </c>
      <c r="D25" s="18">
        <v>0.13788631816973934</v>
      </c>
      <c r="E25" s="18">
        <v>0.15657698434062195</v>
      </c>
      <c r="F25" s="18">
        <v>0.81829920425258185</v>
      </c>
      <c r="G25" s="18">
        <v>0.44275347910924501</v>
      </c>
      <c r="H25" s="18">
        <v>0.7510069020839949</v>
      </c>
      <c r="I25" s="18">
        <v>0.10449079984788273</v>
      </c>
      <c r="J25" s="18">
        <v>-5.4916406363595342E-2</v>
      </c>
      <c r="K25" s="18">
        <v>0.18016240539596667</v>
      </c>
      <c r="L25" s="18">
        <v>3.0480954888537828E-2</v>
      </c>
      <c r="M25" s="18">
        <v>1.1509597675733471E-2</v>
      </c>
      <c r="N25" s="18">
        <v>0</v>
      </c>
      <c r="O25" s="18">
        <v>0</v>
      </c>
      <c r="P25" s="18">
        <v>0</v>
      </c>
      <c r="Q25" s="18">
        <v>0</v>
      </c>
      <c r="R25" s="3">
        <v>229.0241935483871</v>
      </c>
      <c r="S25" s="3">
        <v>227.17741935483872</v>
      </c>
      <c r="T25" s="3">
        <v>223.57142857142858</v>
      </c>
      <c r="U25" s="18">
        <v>0.67363006383307589</v>
      </c>
      <c r="V25" s="18">
        <v>0.59405154206876687</v>
      </c>
      <c r="W25" s="18">
        <v>0.67285321681180599</v>
      </c>
      <c r="X25" s="18">
        <v>7.6068565501610794E-3</v>
      </c>
      <c r="Y25" s="18">
        <v>0.113779160483055</v>
      </c>
      <c r="Z25" s="18">
        <v>2.5831636343068957E-2</v>
      </c>
      <c r="AA25" s="2">
        <v>1726275</v>
      </c>
      <c r="AB25" s="2">
        <v>2200081</v>
      </c>
      <c r="AC25" s="2">
        <v>1752582</v>
      </c>
      <c r="AD25" s="2">
        <v>8468807</v>
      </c>
      <c r="AE25" s="2">
        <v>15109832</v>
      </c>
      <c r="AF25" s="2">
        <v>9299798</v>
      </c>
      <c r="AG25" s="2">
        <v>944638</v>
      </c>
      <c r="AH25" s="2">
        <v>-876233</v>
      </c>
      <c r="AI25" s="2">
        <v>2016576</v>
      </c>
      <c r="AJ25" s="2">
        <v>128501</v>
      </c>
      <c r="AK25" s="2">
        <v>51401</v>
      </c>
      <c r="AL25" s="2">
        <v>0</v>
      </c>
      <c r="AM25" s="2">
        <v>0</v>
      </c>
      <c r="AN25" s="2">
        <v>0</v>
      </c>
      <c r="AO25" s="2">
        <v>0</v>
      </c>
      <c r="AP25" s="2">
        <v>80074.48</v>
      </c>
      <c r="AQ25" s="2">
        <v>93805.02999999997</v>
      </c>
      <c r="AR25" s="2">
        <v>96090.589999999938</v>
      </c>
      <c r="AS25" s="2">
        <v>1454922.3</v>
      </c>
      <c r="AT25" s="2">
        <v>1184903.3600000001</v>
      </c>
      <c r="AU25" s="2">
        <v>2949690.2</v>
      </c>
      <c r="AV25" s="23">
        <v>0</v>
      </c>
      <c r="AW25" s="23">
        <v>0</v>
      </c>
      <c r="AX25" s="23">
        <v>0</v>
      </c>
      <c r="AY25" s="23">
        <v>4.6903318263646918E-3</v>
      </c>
      <c r="AZ25" s="23">
        <v>6.8298523098151926E-3</v>
      </c>
      <c r="BA25" s="23">
        <v>5.0255428222363051E-3</v>
      </c>
      <c r="BB25" s="23">
        <v>8.522151337826632E-2</v>
      </c>
      <c r="BC25" s="23">
        <v>8.6271652492449349E-2</v>
      </c>
      <c r="BD25" s="23">
        <v>0.15426894987772249</v>
      </c>
      <c r="BE25" s="23">
        <v>0.77280000000000004</v>
      </c>
      <c r="BF25" s="23">
        <v>0.76319999999999999</v>
      </c>
      <c r="BG25" s="23">
        <v>0.76800000000000002</v>
      </c>
    </row>
    <row r="26" spans="1:59" x14ac:dyDescent="0.2">
      <c r="A26" s="5">
        <v>5210</v>
      </c>
      <c r="B26" s="30" t="s">
        <v>62</v>
      </c>
      <c r="C26" s="18">
        <v>0.70327308367967645</v>
      </c>
      <c r="D26" s="18">
        <v>0.64535957277967015</v>
      </c>
      <c r="E26" s="18">
        <v>0.7301750120375271</v>
      </c>
      <c r="F26" s="18">
        <v>1.2573061713073799</v>
      </c>
      <c r="G26" s="18">
        <v>0.79592743291770274</v>
      </c>
      <c r="H26" s="18">
        <v>1.097167480330935</v>
      </c>
      <c r="I26" s="18">
        <v>0.17542597397232057</v>
      </c>
      <c r="J26" s="18">
        <v>-0.10442815662938139</v>
      </c>
      <c r="K26" s="18">
        <v>-9.6154772948142342E-2</v>
      </c>
      <c r="L26" s="18">
        <v>0.8312863460173372</v>
      </c>
      <c r="M26" s="18">
        <v>1.4243062303088767</v>
      </c>
      <c r="N26" s="18">
        <v>1.2219880994318144</v>
      </c>
      <c r="O26" s="18">
        <v>0.23593587186862164</v>
      </c>
      <c r="P26" s="18">
        <v>0.15735601345181124</v>
      </c>
      <c r="Q26" s="18">
        <v>8.2173679312717463E-2</v>
      </c>
      <c r="R26" s="3">
        <v>104.09756097560975</v>
      </c>
      <c r="S26" s="3">
        <v>103.1417004048583</v>
      </c>
      <c r="T26" s="3">
        <v>104.83950617283951</v>
      </c>
      <c r="U26" s="18">
        <v>0.33371161468547772</v>
      </c>
      <c r="V26" s="18">
        <v>0.26878387236043511</v>
      </c>
      <c r="W26" s="18">
        <v>0.29644269901976722</v>
      </c>
      <c r="X26" s="18">
        <v>7.5401066263078798E-2</v>
      </c>
      <c r="Y26" s="18">
        <v>0.21153181168977761</v>
      </c>
      <c r="Z26" s="18">
        <v>0.10467516318539188</v>
      </c>
      <c r="AA26" s="2">
        <v>10860661</v>
      </c>
      <c r="AB26" s="2">
        <v>13807379</v>
      </c>
      <c r="AC26" s="2">
        <v>11832903</v>
      </c>
      <c r="AD26" s="2">
        <v>12154974</v>
      </c>
      <c r="AE26" s="2">
        <v>22759338</v>
      </c>
      <c r="AF26" s="2">
        <v>14726502</v>
      </c>
      <c r="AG26" s="2">
        <v>2709107</v>
      </c>
      <c r="AH26" s="2">
        <v>-2234226</v>
      </c>
      <c r="AI26" s="2">
        <v>-1558243</v>
      </c>
      <c r="AJ26" s="2">
        <v>15336455</v>
      </c>
      <c r="AK26" s="2">
        <v>26316788</v>
      </c>
      <c r="AL26" s="2">
        <v>23581396</v>
      </c>
      <c r="AM26" s="2">
        <v>4352796</v>
      </c>
      <c r="AN26" s="2">
        <v>2907454</v>
      </c>
      <c r="AO26" s="2">
        <v>1585752</v>
      </c>
      <c r="AP26" s="2">
        <v>5278526.9300000016</v>
      </c>
      <c r="AQ26" s="2">
        <v>3674848.7100000009</v>
      </c>
      <c r="AR26" s="2">
        <v>1873345.38</v>
      </c>
      <c r="AS26" s="2">
        <v>11485962.83</v>
      </c>
      <c r="AT26" s="2">
        <v>7708557.79</v>
      </c>
      <c r="AU26" s="2">
        <v>9822354.9299999997</v>
      </c>
      <c r="AV26" s="23">
        <v>0.16048156311132775</v>
      </c>
      <c r="AW26" s="23">
        <v>0.12774774029016134</v>
      </c>
      <c r="AX26" s="23">
        <v>5.1684608093784751E-2</v>
      </c>
      <c r="AY26" s="23">
        <v>0.19461198104658209</v>
      </c>
      <c r="AZ26" s="23">
        <v>0.15855810470434734</v>
      </c>
      <c r="BA26" s="23">
        <v>6.1058174159390792E-2</v>
      </c>
      <c r="BB26" s="23">
        <v>0.42347154996397934</v>
      </c>
      <c r="BC26" s="23">
        <v>0.33259989992522221</v>
      </c>
      <c r="BD26" s="23">
        <v>0.3201412106780282</v>
      </c>
      <c r="BE26" s="23">
        <v>0.85499999999999998</v>
      </c>
      <c r="BF26" s="23">
        <v>0.77800000000000002</v>
      </c>
      <c r="BG26" s="23">
        <v>0.8165</v>
      </c>
    </row>
    <row r="27" spans="1:59" x14ac:dyDescent="0.2">
      <c r="A27" s="5">
        <v>5211</v>
      </c>
      <c r="B27" s="29" t="s">
        <v>63</v>
      </c>
      <c r="C27" s="18">
        <v>0.40097824788895697</v>
      </c>
      <c r="D27" s="18">
        <v>0.39176090564676597</v>
      </c>
      <c r="E27" s="18">
        <v>0.37898097589189655</v>
      </c>
      <c r="F27" s="18">
        <v>0.77695392314237266</v>
      </c>
      <c r="G27" s="18">
        <v>0.81235016184372633</v>
      </c>
      <c r="H27" s="18">
        <v>0.91509850973248796</v>
      </c>
      <c r="I27" s="18">
        <v>7.6436549287759517E-2</v>
      </c>
      <c r="J27" s="18">
        <v>8.4888627429625677E-2</v>
      </c>
      <c r="K27" s="18">
        <v>1.1497279036028263E-2</v>
      </c>
      <c r="L27" s="18">
        <v>0.18095104321767005</v>
      </c>
      <c r="M27" s="18">
        <v>0.16571363811943929</v>
      </c>
      <c r="N27" s="18">
        <v>0.12750550765329255</v>
      </c>
      <c r="O27" s="18">
        <v>0.1816927026932447</v>
      </c>
      <c r="P27" s="18">
        <v>0.16354474264717619</v>
      </c>
      <c r="Q27" s="18">
        <v>0.14039989594998822</v>
      </c>
      <c r="R27" s="3">
        <v>171.07428571428571</v>
      </c>
      <c r="S27" s="3">
        <v>173.59064327485379</v>
      </c>
      <c r="T27" s="3">
        <v>164.9111111111111</v>
      </c>
      <c r="U27" s="18">
        <v>0.56148214194945389</v>
      </c>
      <c r="V27" s="18">
        <v>0.56949072934058886</v>
      </c>
      <c r="W27" s="18">
        <v>0.6217255968623816</v>
      </c>
      <c r="X27" s="18">
        <v>6.1813154360603993E-2</v>
      </c>
      <c r="Y27" s="18">
        <v>5.4767691130304968E-2</v>
      </c>
      <c r="Z27" s="18">
        <v>2.2957293906700441E-2</v>
      </c>
      <c r="AA27" s="2">
        <v>3575918</v>
      </c>
      <c r="AB27" s="2">
        <v>4935275</v>
      </c>
      <c r="AC27" s="2">
        <v>3699466</v>
      </c>
      <c r="AD27" s="2">
        <v>9777579</v>
      </c>
      <c r="AE27" s="2">
        <v>13247062</v>
      </c>
      <c r="AF27" s="2">
        <v>9647827</v>
      </c>
      <c r="AG27" s="2">
        <v>681660</v>
      </c>
      <c r="AH27" s="2">
        <v>1069399</v>
      </c>
      <c r="AI27" s="2">
        <v>112232</v>
      </c>
      <c r="AJ27" s="2">
        <v>1122070</v>
      </c>
      <c r="AK27" s="2">
        <v>1038186</v>
      </c>
      <c r="AL27" s="2">
        <v>812702</v>
      </c>
      <c r="AM27" s="2">
        <v>1126669</v>
      </c>
      <c r="AN27" s="2">
        <v>1024598</v>
      </c>
      <c r="AO27" s="2">
        <v>894889</v>
      </c>
      <c r="AP27" s="2">
        <v>1402098.7299999997</v>
      </c>
      <c r="AQ27" s="2">
        <v>1349146.2499999998</v>
      </c>
      <c r="AR27" s="2">
        <v>1192189.67</v>
      </c>
      <c r="AS27" s="2">
        <v>1820561.91</v>
      </c>
      <c r="AT27" s="2">
        <v>1472306.37</v>
      </c>
      <c r="AU27" s="2">
        <v>2155153.46</v>
      </c>
      <c r="AV27" s="23">
        <v>7.6563133364660724E-2</v>
      </c>
      <c r="AW27" s="23">
        <v>7.7345301169421565E-2</v>
      </c>
      <c r="AX27" s="23">
        <v>5.9792520277356785E-2</v>
      </c>
      <c r="AY27" s="23">
        <v>9.5280044143764869E-2</v>
      </c>
      <c r="AZ27" s="23">
        <v>0.10398419380367629</v>
      </c>
      <c r="BA27" s="23">
        <v>7.9656834554822212E-2</v>
      </c>
      <c r="BB27" s="23">
        <v>0.12371683636804727</v>
      </c>
      <c r="BC27" s="23">
        <v>0.11347664563161124</v>
      </c>
      <c r="BD27" s="23">
        <v>0.14399781085460389</v>
      </c>
      <c r="BE27" s="23">
        <v>0.82450000000000001</v>
      </c>
      <c r="BF27" s="23">
        <v>0.73380000000000001</v>
      </c>
      <c r="BG27" s="23">
        <v>0.7792</v>
      </c>
    </row>
    <row r="28" spans="1:59" x14ac:dyDescent="0.2">
      <c r="A28" s="5">
        <v>5212</v>
      </c>
      <c r="B28" s="30" t="s">
        <v>64</v>
      </c>
      <c r="C28" s="18">
        <v>0.19756238218077191</v>
      </c>
      <c r="D28" s="18">
        <v>0.16935640793496295</v>
      </c>
      <c r="E28" s="18">
        <v>0.20308604293459495</v>
      </c>
      <c r="F28" s="18">
        <v>0.54133724812543649</v>
      </c>
      <c r="G28" s="18">
        <v>0.41004815153207369</v>
      </c>
      <c r="H28" s="18">
        <v>0.39851334245763687</v>
      </c>
      <c r="I28" s="18">
        <v>-2.418472194662169E-2</v>
      </c>
      <c r="J28" s="18">
        <v>-5.9309245679521706E-2</v>
      </c>
      <c r="K28" s="18">
        <v>6.3188486808347114E-2</v>
      </c>
      <c r="L28" s="18">
        <v>7.8847109491469267E-2</v>
      </c>
      <c r="M28" s="18">
        <v>0.20234707800541854</v>
      </c>
      <c r="N28" s="18">
        <v>0.57877943585792624</v>
      </c>
      <c r="O28" s="18">
        <v>0.32560986697321403</v>
      </c>
      <c r="P28" s="18">
        <v>0.19295518774213699</v>
      </c>
      <c r="Q28" s="18">
        <v>0.21842985963074582</v>
      </c>
      <c r="R28" s="3">
        <v>130.32786885245901</v>
      </c>
      <c r="S28" s="3">
        <v>128.5136612021858</v>
      </c>
      <c r="T28" s="3">
        <v>129.93370165745856</v>
      </c>
      <c r="U28" s="18">
        <v>0.60782632008855964</v>
      </c>
      <c r="V28" s="18">
        <v>0.52202392529266728</v>
      </c>
      <c r="W28" s="18">
        <v>0.55338379856005426</v>
      </c>
      <c r="X28" s="18">
        <v>6.5386330374405083E-2</v>
      </c>
      <c r="Y28" s="18">
        <v>0.21605802163605858</v>
      </c>
      <c r="Z28" s="18">
        <v>9.0589473570377207E-2</v>
      </c>
      <c r="AA28" s="2">
        <v>1274388</v>
      </c>
      <c r="AB28" s="2">
        <v>1634520</v>
      </c>
      <c r="AC28" s="2">
        <v>1302128</v>
      </c>
      <c r="AD28" s="2">
        <v>6389363</v>
      </c>
      <c r="AE28" s="2">
        <v>10298641</v>
      </c>
      <c r="AF28" s="2">
        <v>7582647</v>
      </c>
      <c r="AG28" s="2">
        <v>-156005</v>
      </c>
      <c r="AH28" s="2">
        <v>-572415</v>
      </c>
      <c r="AI28" s="2">
        <v>405146</v>
      </c>
      <c r="AJ28" s="2">
        <v>316540</v>
      </c>
      <c r="AK28" s="2">
        <v>814310</v>
      </c>
      <c r="AL28" s="2">
        <v>1811226</v>
      </c>
      <c r="AM28" s="2">
        <v>1307195</v>
      </c>
      <c r="AN28" s="2">
        <v>776514</v>
      </c>
      <c r="AO28" s="2">
        <v>683552</v>
      </c>
      <c r="AP28" s="2">
        <v>1334646.4900000002</v>
      </c>
      <c r="AQ28" s="2">
        <v>1825539.0900000003</v>
      </c>
      <c r="AR28" s="2">
        <v>389695.68000000017</v>
      </c>
      <c r="AS28" s="2">
        <v>2284106.13</v>
      </c>
      <c r="AT28" s="2">
        <v>1040331.67</v>
      </c>
      <c r="AU28" s="2">
        <v>1455394.0899999999</v>
      </c>
      <c r="AV28" s="23">
        <v>0.12131614037979373</v>
      </c>
      <c r="AW28" s="23">
        <v>7.539965710038829E-2</v>
      </c>
      <c r="AX28" s="23">
        <v>5.8982518083216577E-2</v>
      </c>
      <c r="AY28" s="23">
        <v>0.1238638159863211</v>
      </c>
      <c r="AZ28" s="23">
        <v>0.17317906797030891</v>
      </c>
      <c r="BA28" s="23">
        <v>3.3626165225983377E-2</v>
      </c>
      <c r="BB28" s="23">
        <v>0.21197980401503019</v>
      </c>
      <c r="BC28" s="23">
        <v>9.8690666213340286E-2</v>
      </c>
      <c r="BD28" s="23">
        <v>0.12558343510315459</v>
      </c>
      <c r="BE28" s="23">
        <v>0.67969999999999997</v>
      </c>
      <c r="BF28" s="23">
        <v>0.71989999999999998</v>
      </c>
      <c r="BG28" s="23">
        <v>0.69979999999999998</v>
      </c>
    </row>
    <row r="29" spans="1:59" x14ac:dyDescent="0.2">
      <c r="A29" s="5">
        <v>5213</v>
      </c>
      <c r="B29" s="29" t="s">
        <v>65</v>
      </c>
      <c r="C29" s="18">
        <v>0.6996236006329678</v>
      </c>
      <c r="D29" s="18">
        <v>0.63427719990395237</v>
      </c>
      <c r="E29" s="18">
        <v>0.72144744040296416</v>
      </c>
      <c r="F29" s="18">
        <v>0.9906963867184827</v>
      </c>
      <c r="G29" s="18">
        <v>0.98174842867064105</v>
      </c>
      <c r="H29" s="18">
        <v>1.2092565194241449</v>
      </c>
      <c r="I29" s="18">
        <v>-1.1789818560897515E-2</v>
      </c>
      <c r="J29" s="18">
        <v>6.0630646811179321E-2</v>
      </c>
      <c r="K29" s="18">
        <v>6.2710444156375042E-2</v>
      </c>
      <c r="L29" s="18">
        <v>0.19596573011731061</v>
      </c>
      <c r="M29" s="18">
        <v>0.24009451755161096</v>
      </c>
      <c r="N29" s="18">
        <v>0.19242824291092958</v>
      </c>
      <c r="O29" s="18">
        <v>1.4962839902370123E-2</v>
      </c>
      <c r="P29" s="18">
        <v>1.766194164393059E-2</v>
      </c>
      <c r="Q29" s="18">
        <v>1.0833688011487956E-2</v>
      </c>
      <c r="R29" s="3">
        <v>137.89705882352942</v>
      </c>
      <c r="S29" s="3">
        <v>137.27941176470588</v>
      </c>
      <c r="T29" s="3">
        <v>153.03278688524591</v>
      </c>
      <c r="U29" s="18">
        <v>0.4138943474480643</v>
      </c>
      <c r="V29" s="18">
        <v>0.42351781041016201</v>
      </c>
      <c r="W29" s="18">
        <v>0.4807230912133425</v>
      </c>
      <c r="X29" s="18">
        <v>0.27938163544824407</v>
      </c>
      <c r="Y29" s="18">
        <v>0.26080193505849164</v>
      </c>
      <c r="Z29" s="18">
        <v>0.17973624487163589</v>
      </c>
      <c r="AA29" s="2">
        <v>6877661</v>
      </c>
      <c r="AB29" s="2">
        <v>8825293</v>
      </c>
      <c r="AC29" s="2">
        <v>6547673</v>
      </c>
      <c r="AD29" s="2">
        <v>9700362</v>
      </c>
      <c r="AE29" s="2">
        <v>12794652</v>
      </c>
      <c r="AF29" s="2">
        <v>8152941</v>
      </c>
      <c r="AG29" s="2">
        <v>-115900</v>
      </c>
      <c r="AH29" s="2">
        <v>843611</v>
      </c>
      <c r="AI29" s="2">
        <v>569144</v>
      </c>
      <c r="AJ29" s="2">
        <v>2195670</v>
      </c>
      <c r="AK29" s="2">
        <v>2153286</v>
      </c>
      <c r="AL29" s="2">
        <v>2234374</v>
      </c>
      <c r="AM29" s="2">
        <v>167649</v>
      </c>
      <c r="AN29" s="2">
        <v>158401</v>
      </c>
      <c r="AO29" s="2">
        <v>125795</v>
      </c>
      <c r="AP29" s="2">
        <v>430691.12999999989</v>
      </c>
      <c r="AQ29" s="2">
        <v>751331.39999999956</v>
      </c>
      <c r="AR29" s="2">
        <v>302652.85999999975</v>
      </c>
      <c r="AS29" s="2">
        <v>285700.78000000003</v>
      </c>
      <c r="AT29" s="2">
        <v>175446.97</v>
      </c>
      <c r="AU29" s="2">
        <v>559699.17000000016</v>
      </c>
      <c r="AV29" s="23">
        <v>1.0773732089969328E-2</v>
      </c>
      <c r="AW29" s="23">
        <v>1.2380250748515865E-2</v>
      </c>
      <c r="AX29" s="23">
        <v>7.5574998100036315E-3</v>
      </c>
      <c r="AY29" s="23">
        <v>2.7677772298946912E-2</v>
      </c>
      <c r="AZ29" s="23">
        <v>6.1876124613125638E-2</v>
      </c>
      <c r="BA29" s="23">
        <v>1.8182749170849825E-2</v>
      </c>
      <c r="BB29" s="23">
        <v>1.8360167144541677E-2</v>
      </c>
      <c r="BC29" s="23">
        <v>1.4448988260992848E-2</v>
      </c>
      <c r="BD29" s="23">
        <v>3.362555245386694E-2</v>
      </c>
      <c r="BE29" s="23">
        <v>0.84379999999999999</v>
      </c>
      <c r="BF29" s="23">
        <v>0.80600000000000005</v>
      </c>
      <c r="BG29" s="23">
        <v>0.82489999999999997</v>
      </c>
    </row>
    <row r="30" spans="1:59" x14ac:dyDescent="0.2">
      <c r="A30" s="5">
        <v>5301</v>
      </c>
      <c r="B30" s="29" t="s">
        <v>66</v>
      </c>
      <c r="C30" s="18">
        <v>0.58187635332149101</v>
      </c>
      <c r="D30" s="18">
        <v>0.56674327317514617</v>
      </c>
      <c r="E30" s="18">
        <v>0.53490031900618407</v>
      </c>
      <c r="F30" s="18">
        <v>1.1182804106174709</v>
      </c>
      <c r="G30" s="18">
        <v>0.96708985904804345</v>
      </c>
      <c r="H30" s="18">
        <v>1.0761072875836606</v>
      </c>
      <c r="I30" s="18">
        <v>2.8368380290925772E-2</v>
      </c>
      <c r="J30" s="18">
        <v>5.3252766388955604E-2</v>
      </c>
      <c r="K30" s="18">
        <v>-4.1635809829673402E-2</v>
      </c>
      <c r="L30" s="18">
        <v>8.1975061301199303E-2</v>
      </c>
      <c r="M30" s="18">
        <v>0.17201097280769997</v>
      </c>
      <c r="N30" s="18">
        <v>0.13446891322339916</v>
      </c>
      <c r="O30" s="18">
        <v>3.8025181647644353E-2</v>
      </c>
      <c r="P30" s="18">
        <v>2.9937763464982902E-2</v>
      </c>
      <c r="Q30" s="18">
        <v>2.7886206992481725E-2</v>
      </c>
      <c r="R30" s="3">
        <v>107.31111111111112</v>
      </c>
      <c r="S30" s="3">
        <v>106.07777777777778</v>
      </c>
      <c r="T30" s="3">
        <v>99.968586387434556</v>
      </c>
      <c r="U30" s="18">
        <v>0.45058473101575958</v>
      </c>
      <c r="V30" s="18">
        <v>0.45024475069446901</v>
      </c>
      <c r="W30" s="18">
        <v>0.46768084194418963</v>
      </c>
      <c r="X30" s="18">
        <v>0.12110436789185217</v>
      </c>
      <c r="Y30" s="18">
        <v>0.15061282167336654</v>
      </c>
      <c r="Z30" s="18">
        <v>7.9739717350764933E-2</v>
      </c>
      <c r="AA30" s="2">
        <v>3518430</v>
      </c>
      <c r="AB30" s="2">
        <v>4167108</v>
      </c>
      <c r="AC30" s="2">
        <v>3407031</v>
      </c>
      <c r="AD30" s="2">
        <v>6020204</v>
      </c>
      <c r="AE30" s="2">
        <v>8360344</v>
      </c>
      <c r="AF30" s="2">
        <v>6446223</v>
      </c>
      <c r="AG30" s="2">
        <v>171535</v>
      </c>
      <c r="AH30" s="2">
        <v>391553</v>
      </c>
      <c r="AI30" s="2">
        <v>-265198</v>
      </c>
      <c r="AJ30" s="2">
        <v>377907</v>
      </c>
      <c r="AK30" s="2">
        <v>760605</v>
      </c>
      <c r="AL30" s="2">
        <v>618699</v>
      </c>
      <c r="AM30" s="2">
        <v>175297</v>
      </c>
      <c r="AN30" s="2">
        <v>132380</v>
      </c>
      <c r="AO30" s="2">
        <v>128306</v>
      </c>
      <c r="AP30" s="2">
        <v>342541.03000000026</v>
      </c>
      <c r="AQ30" s="2">
        <v>524963.37000000011</v>
      </c>
      <c r="AR30" s="2">
        <v>338055.92999999982</v>
      </c>
      <c r="AS30" s="2">
        <v>2128106.98</v>
      </c>
      <c r="AT30" s="2">
        <v>1573653.27</v>
      </c>
      <c r="AU30" s="2">
        <v>3266174.4500000007</v>
      </c>
      <c r="AV30" s="23">
        <v>2.2022640113750831E-2</v>
      </c>
      <c r="AW30" s="23">
        <v>1.5834276675696597E-2</v>
      </c>
      <c r="AX30" s="23">
        <v>1.3999895032975685E-2</v>
      </c>
      <c r="AY30" s="23">
        <v>4.3033582022986884E-2</v>
      </c>
      <c r="AZ30" s="23">
        <v>5.6170992794738271E-2</v>
      </c>
      <c r="BA30" s="23">
        <v>3.6886408548898519E-2</v>
      </c>
      <c r="BB30" s="23">
        <v>0.26735502686355805</v>
      </c>
      <c r="BC30" s="23">
        <v>0.16838063671106482</v>
      </c>
      <c r="BD30" s="23">
        <v>0.35638317350230775</v>
      </c>
      <c r="BE30" s="23">
        <v>0.90869999999999995</v>
      </c>
      <c r="BF30" s="23">
        <v>0.6613</v>
      </c>
      <c r="BG30" s="23">
        <v>0.78500000000000003</v>
      </c>
    </row>
    <row r="31" spans="1:59" x14ac:dyDescent="0.2">
      <c r="A31" s="5">
        <v>5302</v>
      </c>
      <c r="B31" s="29" t="s">
        <v>67</v>
      </c>
      <c r="C31" s="18">
        <v>0.36100696992988152</v>
      </c>
      <c r="D31" s="18">
        <v>0.33415055415933598</v>
      </c>
      <c r="E31" s="18">
        <v>0.37967769530122808</v>
      </c>
      <c r="F31" s="18">
        <v>0.82008097288912485</v>
      </c>
      <c r="G31" s="18">
        <v>0.80625596205803174</v>
      </c>
      <c r="H31" s="18">
        <v>0.98431407850450847</v>
      </c>
      <c r="I31" s="18">
        <v>3.7400507863130289E-2</v>
      </c>
      <c r="J31" s="18">
        <v>8.4217482651120099E-2</v>
      </c>
      <c r="K31" s="18">
        <v>0.14685365225705707</v>
      </c>
      <c r="L31" s="18">
        <v>0.21791596859222212</v>
      </c>
      <c r="M31" s="18">
        <v>0.20073573161243077</v>
      </c>
      <c r="N31" s="18">
        <v>0.14964136958886648</v>
      </c>
      <c r="O31" s="18">
        <v>6.2800592843082842E-2</v>
      </c>
      <c r="P31" s="18">
        <v>5.4663426985958913E-2</v>
      </c>
      <c r="Q31" s="18">
        <v>0</v>
      </c>
      <c r="R31" s="3">
        <v>202.91262135922329</v>
      </c>
      <c r="S31" s="3">
        <v>203.57281553398059</v>
      </c>
      <c r="T31" s="3">
        <v>203.57281553398059</v>
      </c>
      <c r="U31" s="18">
        <v>0.4584303604527824</v>
      </c>
      <c r="V31" s="18">
        <v>0.46559112549927084</v>
      </c>
      <c r="W31" s="18">
        <v>0.49932822226552132</v>
      </c>
      <c r="X31" s="18">
        <v>0.16195273554759865</v>
      </c>
      <c r="Y31" s="18">
        <v>0.15657873992039506</v>
      </c>
      <c r="Z31" s="18">
        <v>8.2076982641910032E-2</v>
      </c>
      <c r="AA31" s="2">
        <v>3565407</v>
      </c>
      <c r="AB31" s="2">
        <v>4675617</v>
      </c>
      <c r="AC31" s="2">
        <v>4297281</v>
      </c>
      <c r="AD31" s="2">
        <v>9762305</v>
      </c>
      <c r="AE31" s="2">
        <v>13218276</v>
      </c>
      <c r="AF31" s="2">
        <v>9525472</v>
      </c>
      <c r="AG31" s="2">
        <v>369378</v>
      </c>
      <c r="AH31" s="2">
        <v>1178417</v>
      </c>
      <c r="AI31" s="2">
        <v>1662124</v>
      </c>
      <c r="AJ31" s="2">
        <v>1398119</v>
      </c>
      <c r="AK31" s="2">
        <v>1298219</v>
      </c>
      <c r="AL31" s="2">
        <v>998519</v>
      </c>
      <c r="AM31" s="2">
        <v>402920</v>
      </c>
      <c r="AN31" s="2">
        <v>353525</v>
      </c>
      <c r="AO31" s="2">
        <v>0</v>
      </c>
      <c r="AP31" s="2">
        <v>475744.93999999971</v>
      </c>
      <c r="AQ31" s="2">
        <v>814338.80999999901</v>
      </c>
      <c r="AR31" s="2">
        <v>68474.989999999962</v>
      </c>
      <c r="AS31" s="2">
        <v>8084636.75</v>
      </c>
      <c r="AT31" s="2">
        <v>4931359.3099999996</v>
      </c>
      <c r="AU31" s="2">
        <v>6207598.2199999988</v>
      </c>
      <c r="AV31" s="23">
        <v>2.8173932427733323E-2</v>
      </c>
      <c r="AW31" s="23">
        <v>2.6745167070198868E-2</v>
      </c>
      <c r="AX31" s="23">
        <v>0</v>
      </c>
      <c r="AY31" s="23">
        <v>3.3266171429554348E-2</v>
      </c>
      <c r="AZ31" s="23">
        <v>6.4903105469174882E-2</v>
      </c>
      <c r="BA31" s="23">
        <v>4.8129229407170779E-3</v>
      </c>
      <c r="BB31" s="23">
        <v>0.56531323711225445</v>
      </c>
      <c r="BC31" s="23">
        <v>0.39303116770687602</v>
      </c>
      <c r="BD31" s="23">
        <v>0.43631538872502956</v>
      </c>
      <c r="BE31" s="23">
        <v>0.67820000000000003</v>
      </c>
      <c r="BF31" s="23">
        <v>0.73170000000000002</v>
      </c>
      <c r="BG31" s="23">
        <v>0.70499999999999996</v>
      </c>
    </row>
    <row r="32" spans="1:59" x14ac:dyDescent="0.2">
      <c r="A32" s="5">
        <v>5303</v>
      </c>
      <c r="B32" s="29" t="s">
        <v>68</v>
      </c>
      <c r="C32" s="18">
        <v>0.26493366690756676</v>
      </c>
      <c r="D32" s="18">
        <v>0.24492491232705074</v>
      </c>
      <c r="E32" s="18">
        <v>0.25757860977091346</v>
      </c>
      <c r="F32" s="18">
        <v>1.0680666025407144</v>
      </c>
      <c r="G32" s="18">
        <v>0.86333724904114906</v>
      </c>
      <c r="H32" s="18">
        <v>1.0216974022295506</v>
      </c>
      <c r="I32" s="18">
        <v>8.2941377027082167E-2</v>
      </c>
      <c r="J32" s="18">
        <v>2.686504081444786E-2</v>
      </c>
      <c r="K32" s="18">
        <v>3.6474079349440997E-2</v>
      </c>
      <c r="L32" s="18">
        <v>0.16792516579032338</v>
      </c>
      <c r="M32" s="18">
        <v>0.14825834825766687</v>
      </c>
      <c r="N32" s="18">
        <v>0.10859817782701341</v>
      </c>
      <c r="O32" s="18">
        <v>5.3230314210165476E-2</v>
      </c>
      <c r="P32" s="18">
        <v>5.9621624138467527E-4</v>
      </c>
      <c r="Q32" s="18">
        <v>1.5458071606663178E-2</v>
      </c>
      <c r="R32" s="3">
        <v>266.875</v>
      </c>
      <c r="S32" s="3">
        <v>265.8</v>
      </c>
      <c r="T32" s="3">
        <v>256.19277108433732</v>
      </c>
      <c r="U32" s="18">
        <v>0.49985799196485498</v>
      </c>
      <c r="V32" s="18">
        <v>0.48550528873829535</v>
      </c>
      <c r="W32" s="18">
        <v>0.52967761878868691</v>
      </c>
      <c r="X32" s="18">
        <v>1.0283259536701719E-2</v>
      </c>
      <c r="Y32" s="18">
        <v>2.1864747835550959E-2</v>
      </c>
      <c r="Z32" s="18">
        <v>7.2916335141569961E-3</v>
      </c>
      <c r="AA32" s="2">
        <v>1610057</v>
      </c>
      <c r="AB32" s="2">
        <v>2024746</v>
      </c>
      <c r="AC32" s="2">
        <v>1615982</v>
      </c>
      <c r="AD32" s="2">
        <v>5538419</v>
      </c>
      <c r="AE32" s="2">
        <v>8006541</v>
      </c>
      <c r="AF32" s="2">
        <v>5907044</v>
      </c>
      <c r="AG32" s="2">
        <v>504052</v>
      </c>
      <c r="AH32" s="2">
        <v>222088</v>
      </c>
      <c r="AI32" s="2">
        <v>228829</v>
      </c>
      <c r="AJ32" s="2">
        <v>425940</v>
      </c>
      <c r="AK32" s="2">
        <v>391648</v>
      </c>
      <c r="AL32" s="2">
        <v>297228</v>
      </c>
      <c r="AM32" s="2">
        <v>135018</v>
      </c>
      <c r="AN32" s="2">
        <v>1575</v>
      </c>
      <c r="AO32" s="2">
        <v>42308</v>
      </c>
      <c r="AP32" s="2">
        <v>182887.39000000013</v>
      </c>
      <c r="AQ32" s="2">
        <v>94827.390000000305</v>
      </c>
      <c r="AR32" s="2">
        <v>1011629.9500000002</v>
      </c>
      <c r="AS32" s="2">
        <v>3241997.61</v>
      </c>
      <c r="AT32" s="2">
        <v>2544696.98</v>
      </c>
      <c r="AU32" s="2">
        <v>4752590.2899999991</v>
      </c>
      <c r="AV32" s="23">
        <v>1.571847974367625E-2</v>
      </c>
      <c r="AW32" s="23">
        <v>1.9671416158363519E-4</v>
      </c>
      <c r="AX32" s="23">
        <v>4.3891609262179431E-3</v>
      </c>
      <c r="AY32" s="23">
        <v>2.129132215770357E-2</v>
      </c>
      <c r="AZ32" s="23">
        <v>1.2319029156357804E-2</v>
      </c>
      <c r="BA32" s="23">
        <v>0.10494957569092872</v>
      </c>
      <c r="BB32" s="23">
        <v>0.37742577850236131</v>
      </c>
      <c r="BC32" s="23">
        <v>0.33058166306924142</v>
      </c>
      <c r="BD32" s="23">
        <v>0.49304820835753993</v>
      </c>
      <c r="BE32" s="23">
        <v>0.78559999999999997</v>
      </c>
      <c r="BF32" s="23">
        <v>0.71940000000000004</v>
      </c>
      <c r="BG32" s="23">
        <v>0.75249999999999995</v>
      </c>
    </row>
    <row r="33" spans="1:59" x14ac:dyDescent="0.2">
      <c r="A33" s="5">
        <v>5304</v>
      </c>
      <c r="B33" s="30" t="s">
        <v>69</v>
      </c>
      <c r="C33" s="18">
        <v>0.53889033010004894</v>
      </c>
      <c r="D33" s="18">
        <v>0.47146130893102206</v>
      </c>
      <c r="E33" s="18">
        <v>0.56699211308456199</v>
      </c>
      <c r="F33" s="18">
        <v>1.0757129658145981</v>
      </c>
      <c r="G33" s="18">
        <v>1.0647378479939582</v>
      </c>
      <c r="H33" s="18">
        <v>0.90612784213293596</v>
      </c>
      <c r="I33" s="18">
        <v>9.7821968715995467E-2</v>
      </c>
      <c r="J33" s="18">
        <v>0.18669522260719967</v>
      </c>
      <c r="K33" s="18">
        <v>-0.15044066564089634</v>
      </c>
      <c r="L33" s="18">
        <v>0.49099054644438489</v>
      </c>
      <c r="M33" s="18">
        <v>0.25383549071299655</v>
      </c>
      <c r="N33" s="18">
        <v>0.28904591940905855</v>
      </c>
      <c r="O33" s="18">
        <v>0.16544072158115064</v>
      </c>
      <c r="P33" s="18">
        <v>0.18935708963799058</v>
      </c>
      <c r="Q33" s="18">
        <v>2.7734056285342763E-2</v>
      </c>
      <c r="R33" s="3">
        <v>70.765957446808514</v>
      </c>
      <c r="S33" s="3">
        <v>67.591836734693871</v>
      </c>
      <c r="T33" s="3">
        <v>66.239999999999995</v>
      </c>
      <c r="U33" s="18">
        <v>0.40805847981879101</v>
      </c>
      <c r="V33" s="18">
        <v>0.42532112957768375</v>
      </c>
      <c r="W33" s="18">
        <v>0.40147023427876805</v>
      </c>
      <c r="X33" s="18">
        <v>0.27290185328464683</v>
      </c>
      <c r="Y33" s="18">
        <v>0.24577332202224583</v>
      </c>
      <c r="Z33" s="18">
        <v>0.26679685524796171</v>
      </c>
      <c r="AA33" s="2">
        <v>2444988</v>
      </c>
      <c r="AB33" s="2">
        <v>3015624</v>
      </c>
      <c r="AC33" s="2">
        <v>2442039</v>
      </c>
      <c r="AD33" s="2">
        <v>4284555</v>
      </c>
      <c r="AE33" s="2">
        <v>5390581</v>
      </c>
      <c r="AF33" s="2">
        <v>4944110</v>
      </c>
      <c r="AG33" s="2">
        <v>443826</v>
      </c>
      <c r="AH33" s="2">
        <v>1194165</v>
      </c>
      <c r="AI33" s="2">
        <v>-647949</v>
      </c>
      <c r="AJ33" s="2">
        <v>2666660</v>
      </c>
      <c r="AK33" s="2">
        <v>1213870</v>
      </c>
      <c r="AL33" s="2">
        <v>1094316</v>
      </c>
      <c r="AM33" s="2">
        <v>898539</v>
      </c>
      <c r="AN33" s="2">
        <v>905527</v>
      </c>
      <c r="AO33" s="2">
        <v>105000</v>
      </c>
      <c r="AP33" s="2">
        <v>1457517.19</v>
      </c>
      <c r="AQ33" s="2">
        <v>1299850.3500000001</v>
      </c>
      <c r="AR33" s="2">
        <v>194631.65000000002</v>
      </c>
      <c r="AS33" s="2">
        <v>3355582.3</v>
      </c>
      <c r="AT33" s="2">
        <v>1397768.96</v>
      </c>
      <c r="AU33" s="2">
        <v>1209467.18</v>
      </c>
      <c r="AV33" s="23">
        <v>0.11938299804797009</v>
      </c>
      <c r="AW33" s="23">
        <v>0.16798319142222332</v>
      </c>
      <c r="AX33" s="23">
        <v>1.4690436819439281E-2</v>
      </c>
      <c r="AY33" s="23">
        <v>0.19365077291987642</v>
      </c>
      <c r="AZ33" s="23">
        <v>0.24372657142985718</v>
      </c>
      <c r="BA33" s="23">
        <v>2.7230704356078283E-2</v>
      </c>
      <c r="BB33" s="23">
        <v>0.44583426559192529</v>
      </c>
      <c r="BC33" s="23">
        <v>0.26208665964653327</v>
      </c>
      <c r="BD33" s="23">
        <v>0.16921524945690852</v>
      </c>
      <c r="BE33" s="23">
        <v>0.72140000000000004</v>
      </c>
      <c r="BF33" s="23">
        <v>0.63100000000000001</v>
      </c>
      <c r="BG33" s="23">
        <v>0.67620000000000002</v>
      </c>
    </row>
    <row r="34" spans="1:59" x14ac:dyDescent="0.2">
      <c r="A34" s="5">
        <v>5305</v>
      </c>
      <c r="B34" s="29" t="s">
        <v>70</v>
      </c>
      <c r="C34" s="18">
        <v>0.5793446727977517</v>
      </c>
      <c r="D34" s="18">
        <v>0.5446649620259234</v>
      </c>
      <c r="E34" s="18">
        <v>0.54704783512599786</v>
      </c>
      <c r="F34" s="18">
        <v>1.3788795816338308</v>
      </c>
      <c r="G34" s="18">
        <v>1.2774810080617267</v>
      </c>
      <c r="H34" s="18">
        <v>1.5942903860311455</v>
      </c>
      <c r="I34" s="18">
        <v>0.12817682615592513</v>
      </c>
      <c r="J34" s="18">
        <v>4.5783144280844693E-2</v>
      </c>
      <c r="K34" s="18">
        <v>0.17559799359222705</v>
      </c>
      <c r="L34" s="18">
        <v>0.45011583660566373</v>
      </c>
      <c r="M34" s="18">
        <v>0.42543015829720804</v>
      </c>
      <c r="N34" s="18">
        <v>0.35465049188832987</v>
      </c>
      <c r="O34" s="18">
        <v>6.2311804840403266E-2</v>
      </c>
      <c r="P34" s="18">
        <v>0</v>
      </c>
      <c r="Q34" s="18">
        <v>0</v>
      </c>
      <c r="R34" s="3">
        <v>392.34399999999999</v>
      </c>
      <c r="S34" s="3">
        <v>393.58237986270024</v>
      </c>
      <c r="T34" s="3">
        <v>388.69039548022602</v>
      </c>
      <c r="U34" s="18">
        <v>0.42210176217973799</v>
      </c>
      <c r="V34" s="18">
        <v>0.42810064531161229</v>
      </c>
      <c r="W34" s="18">
        <v>0.48104203960165481</v>
      </c>
      <c r="X34" s="18">
        <v>0.1081754260554869</v>
      </c>
      <c r="Y34" s="18">
        <v>9.5860037287521765E-2</v>
      </c>
      <c r="Z34" s="18">
        <v>2.9661311734182849E-2</v>
      </c>
      <c r="AA34" s="2">
        <v>109457615</v>
      </c>
      <c r="AB34" s="2">
        <v>141400327</v>
      </c>
      <c r="AC34" s="2">
        <v>106364620</v>
      </c>
      <c r="AD34" s="2">
        <v>155109433</v>
      </c>
      <c r="AE34" s="2">
        <v>234473078</v>
      </c>
      <c r="AF34" s="2">
        <v>152193640</v>
      </c>
      <c r="AG34" s="2">
        <v>24216896</v>
      </c>
      <c r="AH34" s="2">
        <v>11885750</v>
      </c>
      <c r="AI34" s="2">
        <v>34142195</v>
      </c>
      <c r="AJ34" s="2">
        <v>61666200</v>
      </c>
      <c r="AK34" s="2">
        <v>61210025</v>
      </c>
      <c r="AL34" s="2">
        <v>55895116</v>
      </c>
      <c r="AM34" s="2">
        <v>8536763</v>
      </c>
      <c r="AN34" s="2">
        <v>0</v>
      </c>
      <c r="AO34" s="2">
        <v>0</v>
      </c>
      <c r="AP34" s="2">
        <v>11665091.95000001</v>
      </c>
      <c r="AQ34" s="2">
        <v>3711830.8600000292</v>
      </c>
      <c r="AR34" s="2">
        <v>2844144.5600000122</v>
      </c>
      <c r="AS34" s="2">
        <v>120731410.56999999</v>
      </c>
      <c r="AT34" s="2">
        <v>107624542.56999999</v>
      </c>
      <c r="AU34" s="2">
        <v>114623262.61</v>
      </c>
      <c r="AV34" s="23">
        <v>3.3784774351017503E-2</v>
      </c>
      <c r="AW34" s="23">
        <v>0</v>
      </c>
      <c r="AX34" s="23">
        <v>0</v>
      </c>
      <c r="AY34" s="23">
        <v>4.6165332142244213E-2</v>
      </c>
      <c r="AZ34" s="23">
        <v>1.6359138140882704E-2</v>
      </c>
      <c r="BA34" s="23">
        <v>1.0196905137018616E-2</v>
      </c>
      <c r="BB34" s="23">
        <v>0.47780212045098353</v>
      </c>
      <c r="BC34" s="23">
        <v>0.47433324029530999</v>
      </c>
      <c r="BD34" s="23">
        <v>0.41095046706407146</v>
      </c>
      <c r="BE34" s="23">
        <v>0.90969999999999995</v>
      </c>
      <c r="BF34" s="23">
        <v>0.7046</v>
      </c>
      <c r="BG34" s="23">
        <v>0.80720000000000003</v>
      </c>
    </row>
    <row r="35" spans="1:59" x14ac:dyDescent="0.2">
      <c r="A35" s="5">
        <v>5306</v>
      </c>
      <c r="B35" s="29" t="s">
        <v>71</v>
      </c>
      <c r="C35" s="18">
        <v>0.40959840297430561</v>
      </c>
      <c r="D35" s="18">
        <v>0.36299140129630608</v>
      </c>
      <c r="E35" s="18">
        <v>0.37918533317040781</v>
      </c>
      <c r="F35" s="18">
        <v>1.2224907481712843</v>
      </c>
      <c r="G35" s="18">
        <v>0.88432828580317202</v>
      </c>
      <c r="H35" s="18">
        <v>0.90949956610287996</v>
      </c>
      <c r="I35" s="18">
        <v>6.6770994330326655E-2</v>
      </c>
      <c r="J35" s="18">
        <v>3.1606518221307292E-2</v>
      </c>
      <c r="K35" s="18">
        <v>-9.4737996634508506E-2</v>
      </c>
      <c r="L35" s="18">
        <v>6.5238065987880123E-2</v>
      </c>
      <c r="M35" s="18">
        <v>4.7295727500746773E-2</v>
      </c>
      <c r="N35" s="18">
        <v>2.4575300769499476E-2</v>
      </c>
      <c r="O35" s="18">
        <v>4.1746713914841728E-2</v>
      </c>
      <c r="P35" s="18">
        <v>5.3000848715310543E-2</v>
      </c>
      <c r="Q35" s="18">
        <v>9.5668135138408678E-3</v>
      </c>
      <c r="R35" s="3">
        <v>123.65853658536585</v>
      </c>
      <c r="S35" s="3">
        <v>120.7560975609756</v>
      </c>
      <c r="T35" s="3">
        <v>120.7560975609756</v>
      </c>
      <c r="U35" s="18">
        <v>0.5929134594144535</v>
      </c>
      <c r="V35" s="18">
        <v>0.52967361829497173</v>
      </c>
      <c r="W35" s="18">
        <v>0.56494629069548963</v>
      </c>
      <c r="X35" s="18">
        <v>4.0667533261966662E-2</v>
      </c>
      <c r="Y35" s="18">
        <v>0.12593286128121958</v>
      </c>
      <c r="Z35" s="18">
        <v>3.8180144351690572E-2</v>
      </c>
      <c r="AA35" s="2">
        <v>1058732</v>
      </c>
      <c r="AB35" s="2">
        <v>1412756</v>
      </c>
      <c r="AC35" s="2">
        <v>1030242</v>
      </c>
      <c r="AD35" s="2">
        <v>2354040</v>
      </c>
      <c r="AE35" s="2">
        <v>3737158</v>
      </c>
      <c r="AF35" s="2">
        <v>2756878</v>
      </c>
      <c r="AG35" s="2">
        <v>172590</v>
      </c>
      <c r="AH35" s="2">
        <v>123012</v>
      </c>
      <c r="AI35" s="2">
        <v>-257402</v>
      </c>
      <c r="AJ35" s="2">
        <v>92400</v>
      </c>
      <c r="AK35" s="2">
        <v>79800</v>
      </c>
      <c r="AL35" s="2">
        <v>42000</v>
      </c>
      <c r="AM35" s="2">
        <v>59128</v>
      </c>
      <c r="AN35" s="2">
        <v>89426</v>
      </c>
      <c r="AO35" s="2">
        <v>16350</v>
      </c>
      <c r="AP35" s="2">
        <v>174218.56999999995</v>
      </c>
      <c r="AQ35" s="2">
        <v>147317.59000000011</v>
      </c>
      <c r="AR35" s="2">
        <v>137920.13</v>
      </c>
      <c r="AS35" s="2">
        <v>1537055.7</v>
      </c>
      <c r="AT35" s="2">
        <v>1348779.37</v>
      </c>
      <c r="AU35" s="2">
        <v>1904895.2400000002</v>
      </c>
      <c r="AV35" s="23">
        <v>1.5045575921785804E-2</v>
      </c>
      <c r="AW35" s="23">
        <v>2.3928878575644914E-2</v>
      </c>
      <c r="AX35" s="23">
        <v>3.5407061012537999E-3</v>
      </c>
      <c r="AY35" s="23">
        <v>4.4331259672573974E-2</v>
      </c>
      <c r="AZ35" s="23">
        <v>4.1714947912094791E-2</v>
      </c>
      <c r="BA35" s="23">
        <v>2.9867562432826743E-2</v>
      </c>
      <c r="BB35" s="23">
        <v>0.39111568512994899</v>
      </c>
      <c r="BC35" s="23">
        <v>0.38192493621744689</v>
      </c>
      <c r="BD35" s="23">
        <v>0.41251829960350594</v>
      </c>
      <c r="BE35" s="23">
        <v>0.74939999999999996</v>
      </c>
      <c r="BF35" s="23">
        <v>0.64159999999999995</v>
      </c>
      <c r="BG35" s="23">
        <v>0.69550000000000001</v>
      </c>
    </row>
    <row r="36" spans="1:59" x14ac:dyDescent="0.2">
      <c r="A36" s="5">
        <v>5307</v>
      </c>
      <c r="B36" s="29" t="s">
        <v>72</v>
      </c>
      <c r="C36" s="18">
        <v>0.21648553301326967</v>
      </c>
      <c r="D36" s="18">
        <v>0.1977263496477128</v>
      </c>
      <c r="E36" s="18">
        <v>0.22894615921738937</v>
      </c>
      <c r="F36" s="18">
        <v>0.44577529234286239</v>
      </c>
      <c r="G36" s="18">
        <v>0.43979099216883166</v>
      </c>
      <c r="H36" s="18">
        <v>0.77349612198063789</v>
      </c>
      <c r="I36" s="18">
        <v>1.37000930345347E-2</v>
      </c>
      <c r="J36" s="18">
        <v>-1.7731814108799312E-2</v>
      </c>
      <c r="K36" s="18">
        <v>3.4908483030025535E-2</v>
      </c>
      <c r="L36" s="18">
        <v>8.5490372999598371E-2</v>
      </c>
      <c r="M36" s="18">
        <v>6.5494758195559361E-2</v>
      </c>
      <c r="N36" s="18">
        <v>2.6178354205746983E-2</v>
      </c>
      <c r="O36" s="18">
        <v>2.3295871200897267E-2</v>
      </c>
      <c r="P36" s="18">
        <v>2.6958208930677616E-2</v>
      </c>
      <c r="Q36" s="18">
        <v>0</v>
      </c>
      <c r="R36" s="3">
        <v>201.21649484536081</v>
      </c>
      <c r="S36" s="3">
        <v>152.33333333333334</v>
      </c>
      <c r="T36" s="3">
        <v>133.29166666666666</v>
      </c>
      <c r="U36" s="18">
        <v>0.4135318988409612</v>
      </c>
      <c r="V36" s="18">
        <v>0.46340469989738647</v>
      </c>
      <c r="W36" s="18">
        <v>0.55651663624327918</v>
      </c>
      <c r="X36" s="18">
        <v>0.28097990372300746</v>
      </c>
      <c r="Y36" s="18">
        <v>0.22690212674184915</v>
      </c>
      <c r="Z36" s="18">
        <v>4.1258559078424767E-2</v>
      </c>
      <c r="AA36" s="2">
        <v>1392672</v>
      </c>
      <c r="AB36" s="2">
        <v>1692690</v>
      </c>
      <c r="AC36" s="2">
        <v>1409559</v>
      </c>
      <c r="AD36" s="2">
        <v>6261309</v>
      </c>
      <c r="AE36" s="2">
        <v>8698658</v>
      </c>
      <c r="AF36" s="2">
        <v>5623415</v>
      </c>
      <c r="AG36" s="2">
        <v>88134</v>
      </c>
      <c r="AH36" s="2">
        <v>-151798</v>
      </c>
      <c r="AI36" s="2">
        <v>214922</v>
      </c>
      <c r="AJ36" s="2">
        <v>217540</v>
      </c>
      <c r="AK36" s="2">
        <v>183191</v>
      </c>
      <c r="AL36" s="2">
        <v>80146</v>
      </c>
      <c r="AM36" s="2">
        <v>59279</v>
      </c>
      <c r="AN36" s="2">
        <v>75403</v>
      </c>
      <c r="AO36" s="2">
        <v>0</v>
      </c>
      <c r="AP36" s="2">
        <v>336553.59000000008</v>
      </c>
      <c r="AQ36" s="2">
        <v>275406.54999999976</v>
      </c>
      <c r="AR36" s="2">
        <v>435778.10000000033</v>
      </c>
      <c r="AS36" s="2">
        <v>354114.32</v>
      </c>
      <c r="AT36" s="2">
        <v>157730.66</v>
      </c>
      <c r="AU36" s="2">
        <v>281753.54000000004</v>
      </c>
      <c r="AV36" s="23">
        <v>7.8178618472937982E-3</v>
      </c>
      <c r="AW36" s="23">
        <v>8.6683486119353125E-3</v>
      </c>
      <c r="AX36" s="23">
        <v>0</v>
      </c>
      <c r="AY36" s="23">
        <v>4.4385523892622347E-2</v>
      </c>
      <c r="AZ36" s="23">
        <v>3.4258206193920442E-2</v>
      </c>
      <c r="BA36" s="23">
        <v>4.7346969685117084E-2</v>
      </c>
      <c r="BB36" s="23">
        <v>4.6701476609058643E-2</v>
      </c>
      <c r="BC36" s="23">
        <v>1.9620337546013934E-2</v>
      </c>
      <c r="BD36" s="23">
        <v>3.0612314655221122E-2</v>
      </c>
      <c r="BE36" s="23">
        <v>0.66849999999999998</v>
      </c>
      <c r="BF36" s="23">
        <v>0.75149999999999995</v>
      </c>
      <c r="BG36" s="23">
        <v>0.71</v>
      </c>
    </row>
    <row r="37" spans="1:59" x14ac:dyDescent="0.2">
      <c r="A37" s="5">
        <v>5308</v>
      </c>
      <c r="B37" s="29" t="s">
        <v>73</v>
      </c>
      <c r="C37" s="18">
        <v>0.58896790800781351</v>
      </c>
      <c r="D37" s="18">
        <v>0.53559701095854995</v>
      </c>
      <c r="E37" s="18">
        <v>0.55741629426087635</v>
      </c>
      <c r="F37" s="18">
        <v>1.2336207997388697</v>
      </c>
      <c r="G37" s="18">
        <v>0.97041043861303289</v>
      </c>
      <c r="H37" s="18">
        <v>1.1862667090248651</v>
      </c>
      <c r="I37" s="18">
        <v>0.10906898843446783</v>
      </c>
      <c r="J37" s="18">
        <v>-2.8006612273129668E-2</v>
      </c>
      <c r="K37" s="18">
        <v>0.11980445028993869</v>
      </c>
      <c r="L37" s="18">
        <v>0</v>
      </c>
      <c r="M37" s="18">
        <v>0</v>
      </c>
      <c r="N37" s="18">
        <v>0</v>
      </c>
      <c r="O37" s="18">
        <v>1.4177249669830284E-2</v>
      </c>
      <c r="P37" s="18">
        <v>1.4177249669830284E-2</v>
      </c>
      <c r="Q37" s="18">
        <v>0</v>
      </c>
      <c r="R37" s="3">
        <v>198.90909090909091</v>
      </c>
      <c r="S37" s="3">
        <v>197.65909090909091</v>
      </c>
      <c r="T37" s="3">
        <v>189.06521739130434</v>
      </c>
      <c r="U37" s="18">
        <v>0.45129660696273566</v>
      </c>
      <c r="V37" s="18">
        <v>0.43981056516626565</v>
      </c>
      <c r="W37" s="18">
        <v>0.41124988172958654</v>
      </c>
      <c r="X37" s="18">
        <v>4.6762734353427524E-2</v>
      </c>
      <c r="Y37" s="18">
        <v>5.6806903542621856E-2</v>
      </c>
      <c r="Z37" s="18">
        <v>7.0217232086850781E-2</v>
      </c>
      <c r="AA37" s="2">
        <v>3613036</v>
      </c>
      <c r="AB37" s="2">
        <v>4080802</v>
      </c>
      <c r="AC37" s="2">
        <v>3648196</v>
      </c>
      <c r="AD37" s="2">
        <v>5280166</v>
      </c>
      <c r="AE37" s="2">
        <v>7644423</v>
      </c>
      <c r="AF37" s="2">
        <v>5707260</v>
      </c>
      <c r="AG37" s="2">
        <v>669086</v>
      </c>
      <c r="AH37" s="2">
        <v>-213387</v>
      </c>
      <c r="AI37" s="2">
        <v>784100</v>
      </c>
      <c r="AJ37" s="2">
        <v>0</v>
      </c>
      <c r="AK37" s="2">
        <v>0</v>
      </c>
      <c r="AL37" s="2">
        <v>0</v>
      </c>
      <c r="AM37" s="2">
        <v>53921</v>
      </c>
      <c r="AN37" s="2">
        <v>53921</v>
      </c>
      <c r="AO37" s="2">
        <v>0</v>
      </c>
      <c r="AP37" s="2">
        <v>276797.6799999997</v>
      </c>
      <c r="AQ37" s="2">
        <v>219681.52999999977</v>
      </c>
      <c r="AR37" s="2">
        <v>301920.31000000006</v>
      </c>
      <c r="AS37" s="2">
        <v>6759301.9699999997</v>
      </c>
      <c r="AT37" s="2">
        <v>2100965.13</v>
      </c>
      <c r="AU37" s="2">
        <v>3734766.66</v>
      </c>
      <c r="AV37" s="23">
        <v>6.8656015929122634E-3</v>
      </c>
      <c r="AW37" s="23">
        <v>7.0536389731442129E-3</v>
      </c>
      <c r="AX37" s="23">
        <v>0</v>
      </c>
      <c r="AY37" s="23">
        <v>3.5243830654520816E-2</v>
      </c>
      <c r="AZ37" s="23">
        <v>2.9826600151059892E-2</v>
      </c>
      <c r="BA37" s="23">
        <v>3.5588160583630152E-2</v>
      </c>
      <c r="BB37" s="23">
        <v>0.86064194603599709</v>
      </c>
      <c r="BC37" s="23">
        <v>0.28525223246501258</v>
      </c>
      <c r="BD37" s="23">
        <v>0.4402270110231008</v>
      </c>
      <c r="BE37" s="23">
        <v>0.87680000000000002</v>
      </c>
      <c r="BF37" s="23">
        <v>0.79549999999999998</v>
      </c>
      <c r="BG37" s="23">
        <v>0.83620000000000005</v>
      </c>
    </row>
    <row r="38" spans="1:59" x14ac:dyDescent="0.2">
      <c r="A38" s="5">
        <v>5309</v>
      </c>
      <c r="B38" s="29" t="s">
        <v>74</v>
      </c>
      <c r="C38" s="18">
        <v>0.19127780959456506</v>
      </c>
      <c r="D38" s="18">
        <v>0.18074847101937266</v>
      </c>
      <c r="E38" s="18">
        <v>0.25193715586969723</v>
      </c>
      <c r="F38" s="18">
        <v>0.78763995199981363</v>
      </c>
      <c r="G38" s="18">
        <v>0.56215843782621799</v>
      </c>
      <c r="H38" s="18">
        <v>0.83736975921911949</v>
      </c>
      <c r="I38" s="18">
        <v>4.8693005936627405E-2</v>
      </c>
      <c r="J38" s="18">
        <v>-1.2659551383369487E-2</v>
      </c>
      <c r="K38" s="18">
        <v>7.8936581884489279E-2</v>
      </c>
      <c r="L38" s="18">
        <v>3.636730395113786E-2</v>
      </c>
      <c r="M38" s="18">
        <v>0</v>
      </c>
      <c r="N38" s="18">
        <v>0</v>
      </c>
      <c r="O38" s="18">
        <v>9.9024774377246286E-2</v>
      </c>
      <c r="P38" s="18">
        <v>9.3836891422816135E-2</v>
      </c>
      <c r="Q38" s="18">
        <v>5.767915538994977E-2</v>
      </c>
      <c r="R38" s="3">
        <v>221.21637426900585</v>
      </c>
      <c r="S38" s="3">
        <v>217.53043478260869</v>
      </c>
      <c r="T38" s="3">
        <v>222.03550295857988</v>
      </c>
      <c r="U38" s="18">
        <v>0.61771293697464424</v>
      </c>
      <c r="V38" s="18">
        <v>0.5528507029798545</v>
      </c>
      <c r="W38" s="18">
        <v>0.56066659094037674</v>
      </c>
      <c r="X38" s="18">
        <v>4.934784238947474E-2</v>
      </c>
      <c r="Y38" s="18">
        <v>0.10638996506303043</v>
      </c>
      <c r="Z38" s="18">
        <v>0.11100740327213886</v>
      </c>
      <c r="AA38" s="2">
        <v>1622532</v>
      </c>
      <c r="AB38" s="2">
        <v>2271472</v>
      </c>
      <c r="AC38" s="2">
        <v>2849509</v>
      </c>
      <c r="AD38" s="2">
        <v>7987563</v>
      </c>
      <c r="AE38" s="2">
        <v>12592964</v>
      </c>
      <c r="AF38" s="2">
        <v>10221021</v>
      </c>
      <c r="AG38" s="2">
        <v>413043</v>
      </c>
      <c r="AH38" s="2">
        <v>-159093</v>
      </c>
      <c r="AI38" s="2">
        <v>892804</v>
      </c>
      <c r="AJ38" s="2">
        <v>150000</v>
      </c>
      <c r="AK38" s="2">
        <v>0</v>
      </c>
      <c r="AL38" s="2">
        <v>0</v>
      </c>
      <c r="AM38" s="2">
        <v>408436</v>
      </c>
      <c r="AN38" s="2">
        <v>417394</v>
      </c>
      <c r="AO38" s="2">
        <v>299562</v>
      </c>
      <c r="AP38" s="2">
        <v>1012243.9600000001</v>
      </c>
      <c r="AQ38" s="2">
        <v>1444886.8399999996</v>
      </c>
      <c r="AR38" s="2">
        <v>700226.25999999989</v>
      </c>
      <c r="AS38" s="2">
        <v>6198154.6799999997</v>
      </c>
      <c r="AT38" s="2">
        <v>3946529.54</v>
      </c>
      <c r="AU38" s="2">
        <v>5109729.3899999997</v>
      </c>
      <c r="AV38" s="23">
        <v>3.2265255799689918E-2</v>
      </c>
      <c r="AW38" s="23">
        <v>3.3145016534629972E-2</v>
      </c>
      <c r="AX38" s="23">
        <v>1.8407017133785543E-2</v>
      </c>
      <c r="AY38" s="23">
        <v>7.9964328073654362E-2</v>
      </c>
      <c r="AZ38" s="23">
        <v>0.11800925902104425</v>
      </c>
      <c r="BA38" s="23">
        <v>4.3026407773170725E-2</v>
      </c>
      <c r="BB38" s="23">
        <v>0.48963618837772677</v>
      </c>
      <c r="BC38" s="23">
        <v>0.32232768257482558</v>
      </c>
      <c r="BD38" s="23">
        <v>0.31397465776946853</v>
      </c>
      <c r="BE38" s="23">
        <v>0.51629999999999998</v>
      </c>
      <c r="BF38" s="23">
        <v>0.64070000000000005</v>
      </c>
      <c r="BG38" s="23">
        <v>0.57850000000000001</v>
      </c>
    </row>
    <row r="39" spans="1:59" x14ac:dyDescent="0.2">
      <c r="A39" s="5">
        <v>5310</v>
      </c>
      <c r="B39" s="29" t="s">
        <v>75</v>
      </c>
      <c r="C39" s="18">
        <v>0.27405813210983138</v>
      </c>
      <c r="D39" s="18">
        <v>0.26322645613976686</v>
      </c>
      <c r="E39" s="18">
        <v>0.19694331269987664</v>
      </c>
      <c r="F39" s="18">
        <v>0.56221434621362254</v>
      </c>
      <c r="G39" s="18">
        <v>0.60790844579351078</v>
      </c>
      <c r="H39" s="18">
        <v>0.60770674736949015</v>
      </c>
      <c r="I39" s="18">
        <v>4.6056495037273062E-2</v>
      </c>
      <c r="J39" s="18">
        <v>2.4198238360290295E-2</v>
      </c>
      <c r="K39" s="18">
        <v>-1.5082666493216768E-2</v>
      </c>
      <c r="L39" s="18">
        <v>0.31390859382127767</v>
      </c>
      <c r="M39" s="18">
        <v>0.28518097488156835</v>
      </c>
      <c r="N39" s="18">
        <v>0.34417340128821056</v>
      </c>
      <c r="O39" s="18">
        <v>4.4765212483238052E-2</v>
      </c>
      <c r="P39" s="18">
        <v>3.5094603724275759E-2</v>
      </c>
      <c r="Q39" s="18">
        <v>2.6996255740279407E-2</v>
      </c>
      <c r="R39" s="3">
        <v>172.51572327044025</v>
      </c>
      <c r="S39" s="3">
        <v>162.61077844311376</v>
      </c>
      <c r="T39" s="3">
        <v>201.15555555555557</v>
      </c>
      <c r="U39" s="18">
        <v>0.45835391506108625</v>
      </c>
      <c r="V39" s="18">
        <v>0.50914330874294822</v>
      </c>
      <c r="W39" s="18">
        <v>0.5269501276100842</v>
      </c>
      <c r="X39" s="18">
        <v>0.25078299000564053</v>
      </c>
      <c r="Y39" s="18">
        <v>0.19904772959301581</v>
      </c>
      <c r="Z39" s="18">
        <v>8.3894627138601352E-2</v>
      </c>
      <c r="AA39" s="2">
        <v>2051076</v>
      </c>
      <c r="AB39" s="2">
        <v>2593535</v>
      </c>
      <c r="AC39" s="2">
        <v>1501819</v>
      </c>
      <c r="AD39" s="2">
        <v>8103871</v>
      </c>
      <c r="AE39" s="2">
        <v>10536503</v>
      </c>
      <c r="AF39" s="2">
        <v>7538981</v>
      </c>
      <c r="AG39" s="2">
        <v>344691</v>
      </c>
      <c r="AH39" s="2">
        <v>238422</v>
      </c>
      <c r="AI39" s="2">
        <v>-115015</v>
      </c>
      <c r="AJ39" s="2">
        <v>1070040</v>
      </c>
      <c r="AK39" s="2">
        <v>1057404</v>
      </c>
      <c r="AL39" s="2">
        <v>1129976</v>
      </c>
      <c r="AM39" s="2">
        <v>152594</v>
      </c>
      <c r="AN39" s="2">
        <v>130125</v>
      </c>
      <c r="AO39" s="2">
        <v>88633</v>
      </c>
      <c r="AP39" s="2">
        <v>461359.17000000039</v>
      </c>
      <c r="AQ39" s="2">
        <v>445965.85000000062</v>
      </c>
      <c r="AR39" s="2">
        <v>535184.80000000028</v>
      </c>
      <c r="AS39" s="2">
        <v>767783.19</v>
      </c>
      <c r="AT39" s="2">
        <v>552364.31000000006</v>
      </c>
      <c r="AU39" s="2">
        <v>1117832.5</v>
      </c>
      <c r="AV39" s="23">
        <v>1.4720768550802975E-2</v>
      </c>
      <c r="AW39" s="23">
        <v>1.2349922929837347E-2</v>
      </c>
      <c r="AX39" s="23">
        <v>7.8982478477713485E-3</v>
      </c>
      <c r="AY39" s="23">
        <v>4.4507395837061543E-2</v>
      </c>
      <c r="AZ39" s="23">
        <v>5.1344553169168694E-2</v>
      </c>
      <c r="BA39" s="23">
        <v>4.7691290995001211E-2</v>
      </c>
      <c r="BB39" s="23">
        <v>7.4068171993572379E-2</v>
      </c>
      <c r="BC39" s="23">
        <v>6.3594328318067717E-2</v>
      </c>
      <c r="BD39" s="23">
        <v>9.9612087340988864E-2</v>
      </c>
      <c r="BE39" s="23">
        <v>0.74219999999999997</v>
      </c>
      <c r="BF39" s="23">
        <v>0.66479999999999995</v>
      </c>
      <c r="BG39" s="23">
        <v>0.70350000000000001</v>
      </c>
    </row>
    <row r="40" spans="1:59" x14ac:dyDescent="0.2">
      <c r="A40" s="5">
        <v>5311</v>
      </c>
      <c r="B40" s="29" t="s">
        <v>76</v>
      </c>
      <c r="C40" s="18">
        <v>0.23123889619919694</v>
      </c>
      <c r="D40" s="18">
        <v>0.21694595792135218</v>
      </c>
      <c r="E40" s="18">
        <v>0.23283779392524717</v>
      </c>
      <c r="F40" s="18">
        <v>1.0487408275659218</v>
      </c>
      <c r="G40" s="18">
        <v>0.72740179699331986</v>
      </c>
      <c r="H40" s="18">
        <v>1.1553188283268452</v>
      </c>
      <c r="I40" s="18">
        <v>0.13896649301969369</v>
      </c>
      <c r="J40" s="18">
        <v>5.0441057508208008E-2</v>
      </c>
      <c r="K40" s="18">
        <v>0.11604366962300328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3">
        <v>212.94527363184079</v>
      </c>
      <c r="S40" s="3">
        <v>211.16417910447763</v>
      </c>
      <c r="T40" s="3">
        <v>192.05429864253395</v>
      </c>
      <c r="U40" s="18">
        <v>0.62987628277380692</v>
      </c>
      <c r="V40" s="18">
        <v>0.58029301613663131</v>
      </c>
      <c r="W40" s="18">
        <v>0.65552696650952524</v>
      </c>
      <c r="X40" s="18">
        <v>2.5615492418505807E-2</v>
      </c>
      <c r="Y40" s="18">
        <v>6.1983594782246458E-2</v>
      </c>
      <c r="Z40" s="18">
        <v>3.1123915228562934E-2</v>
      </c>
      <c r="AA40" s="2">
        <v>2388911</v>
      </c>
      <c r="AB40" s="2">
        <v>3202118</v>
      </c>
      <c r="AC40" s="2">
        <v>2737134</v>
      </c>
      <c r="AD40" s="2">
        <v>8953644</v>
      </c>
      <c r="AE40" s="2">
        <v>14129529</v>
      </c>
      <c r="AF40" s="2">
        <v>10171728</v>
      </c>
      <c r="AG40" s="2">
        <v>1435652</v>
      </c>
      <c r="AH40" s="2">
        <v>744509</v>
      </c>
      <c r="AI40" s="2">
        <v>1364156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35092.000000000466</v>
      </c>
      <c r="AQ40" s="2">
        <v>64225.09000000004</v>
      </c>
      <c r="AR40" s="2">
        <v>179905.56999999983</v>
      </c>
      <c r="AS40" s="2">
        <v>5710567.5800000001</v>
      </c>
      <c r="AT40" s="2">
        <v>4448003.3499999996</v>
      </c>
      <c r="AU40" s="2">
        <v>5169555.7799999993</v>
      </c>
      <c r="AV40" s="23">
        <v>0</v>
      </c>
      <c r="AW40" s="23">
        <v>0</v>
      </c>
      <c r="AX40" s="23">
        <v>0</v>
      </c>
      <c r="AY40" s="23">
        <v>2.2424613755007367E-3</v>
      </c>
      <c r="AZ40" s="23">
        <v>4.5748018769874747E-3</v>
      </c>
      <c r="BA40" s="23">
        <v>9.9457896612985663E-3</v>
      </c>
      <c r="BB40" s="23">
        <v>0.36491870598246162</v>
      </c>
      <c r="BC40" s="23">
        <v>0.31683465253885296</v>
      </c>
      <c r="BD40" s="23">
        <v>0.28579056462915675</v>
      </c>
      <c r="BE40" s="23">
        <v>0.67490000000000006</v>
      </c>
      <c r="BF40" s="23">
        <v>0.66679999999999995</v>
      </c>
      <c r="BG40" s="23">
        <v>0.67090000000000005</v>
      </c>
    </row>
    <row r="41" spans="1:59" x14ac:dyDescent="0.2">
      <c r="A41" s="5">
        <v>5312</v>
      </c>
      <c r="B41" s="29" t="s">
        <v>77</v>
      </c>
      <c r="C41" s="18">
        <v>0.32912809169308133</v>
      </c>
      <c r="D41" s="18">
        <v>0.30575520744605322</v>
      </c>
      <c r="E41" s="18">
        <v>0.28528484477807192</v>
      </c>
      <c r="F41" s="18">
        <v>1.0890671131566212</v>
      </c>
      <c r="G41" s="18">
        <v>0.82306181692115621</v>
      </c>
      <c r="H41" s="18">
        <v>0.67347458829168561</v>
      </c>
      <c r="I41" s="18">
        <v>0.10974674564112102</v>
      </c>
      <c r="J41" s="18">
        <v>4.6732969805591613E-2</v>
      </c>
      <c r="K41" s="18">
        <v>-7.5182206056055467E-2</v>
      </c>
      <c r="L41" s="18">
        <v>0</v>
      </c>
      <c r="M41" s="18">
        <v>7.9393434162994725E-4</v>
      </c>
      <c r="N41" s="18">
        <v>0</v>
      </c>
      <c r="O41" s="18">
        <v>0</v>
      </c>
      <c r="P41" s="18">
        <v>0</v>
      </c>
      <c r="Q41" s="18">
        <v>0</v>
      </c>
      <c r="R41" s="3">
        <v>146.1764705882353</v>
      </c>
      <c r="S41" s="3">
        <v>145.0392156862745</v>
      </c>
      <c r="T41" s="3">
        <v>145.0392156862745</v>
      </c>
      <c r="U41" s="18">
        <v>0.63965896988928816</v>
      </c>
      <c r="V41" s="18">
        <v>0.56572193699229456</v>
      </c>
      <c r="W41" s="18">
        <v>0.54561233084560323</v>
      </c>
      <c r="X41" s="18">
        <v>1.8788724490182845E-2</v>
      </c>
      <c r="Y41" s="18">
        <v>6.1149782446315325E-2</v>
      </c>
      <c r="Z41" s="18">
        <v>9.1812403824236929E-2</v>
      </c>
      <c r="AA41" s="2">
        <v>1341221</v>
      </c>
      <c r="AB41" s="2">
        <v>1875548</v>
      </c>
      <c r="AC41" s="2">
        <v>1376939</v>
      </c>
      <c r="AD41" s="2">
        <v>3692108</v>
      </c>
      <c r="AE41" s="2">
        <v>5925434</v>
      </c>
      <c r="AF41" s="2">
        <v>5111085</v>
      </c>
      <c r="AG41" s="2">
        <v>447226</v>
      </c>
      <c r="AH41" s="2">
        <v>286667</v>
      </c>
      <c r="AI41" s="2">
        <v>-362870</v>
      </c>
      <c r="AJ41" s="2">
        <v>0</v>
      </c>
      <c r="AK41" s="2">
        <v>1520</v>
      </c>
      <c r="AL41" s="2">
        <v>0</v>
      </c>
      <c r="AM41" s="2">
        <v>0</v>
      </c>
      <c r="AN41" s="2">
        <v>0</v>
      </c>
      <c r="AO41" s="2">
        <v>0</v>
      </c>
      <c r="AP41" s="2">
        <v>63174.389999999883</v>
      </c>
      <c r="AQ41" s="2">
        <v>75209.430000000182</v>
      </c>
      <c r="AR41" s="2">
        <v>142614.39999999994</v>
      </c>
      <c r="AS41" s="2">
        <v>2625608.61</v>
      </c>
      <c r="AT41" s="2">
        <v>4306238.41</v>
      </c>
      <c r="AU41" s="2">
        <v>3120030.82</v>
      </c>
      <c r="AV41" s="23">
        <v>0</v>
      </c>
      <c r="AW41" s="23">
        <v>0</v>
      </c>
      <c r="AX41" s="23">
        <v>0</v>
      </c>
      <c r="AY41" s="23">
        <v>9.7631823939260572E-3</v>
      </c>
      <c r="AZ41" s="23">
        <v>1.1996015971840999E-2</v>
      </c>
      <c r="BA41" s="23">
        <v>1.9033632208593942E-2</v>
      </c>
      <c r="BB41" s="23">
        <v>0.4057703723691311</v>
      </c>
      <c r="BC41" s="23">
        <v>0.68685143265831239</v>
      </c>
      <c r="BD41" s="23">
        <v>0.41640619115150923</v>
      </c>
      <c r="BE41" s="23">
        <v>0.81079999999999997</v>
      </c>
      <c r="BF41" s="23">
        <v>0.72660000000000002</v>
      </c>
      <c r="BG41" s="23">
        <v>0.76870000000000005</v>
      </c>
    </row>
    <row r="42" spans="1:59" x14ac:dyDescent="0.2">
      <c r="A42" s="5">
        <v>5401</v>
      </c>
      <c r="B42" s="29" t="s">
        <v>78</v>
      </c>
      <c r="C42" s="18">
        <v>0.44509322641201748</v>
      </c>
      <c r="D42" s="18">
        <v>0.42649992204838844</v>
      </c>
      <c r="E42" s="18">
        <v>0.44107447540063038</v>
      </c>
      <c r="F42" s="18">
        <v>1.001863194469174</v>
      </c>
      <c r="G42" s="18">
        <v>0.97111339200820213</v>
      </c>
      <c r="H42" s="18">
        <v>1.1079766936551745</v>
      </c>
      <c r="I42" s="18">
        <v>0.10890808234605663</v>
      </c>
      <c r="J42" s="18">
        <v>7.2329460862169806E-2</v>
      </c>
      <c r="K42" s="18">
        <v>6.9495845985426422E-2</v>
      </c>
      <c r="L42" s="18">
        <v>0.20861893862822009</v>
      </c>
      <c r="M42" s="18">
        <v>0.17461414002784087</v>
      </c>
      <c r="N42" s="18">
        <v>0.12378391679635384</v>
      </c>
      <c r="O42" s="18">
        <v>0.16836852269586214</v>
      </c>
      <c r="P42" s="18">
        <v>9.2726957245051533E-2</v>
      </c>
      <c r="Q42" s="18">
        <v>4.6325505084877761E-2</v>
      </c>
      <c r="R42" s="3">
        <v>330.52651515151513</v>
      </c>
      <c r="S42" s="3">
        <v>327.74812030075191</v>
      </c>
      <c r="T42" s="3">
        <v>304.82867132867131</v>
      </c>
      <c r="U42" s="18">
        <v>0.48742855220609604</v>
      </c>
      <c r="V42" s="18">
        <v>0.49285311746801624</v>
      </c>
      <c r="W42" s="18">
        <v>0.51860957275859221</v>
      </c>
      <c r="X42" s="18">
        <v>0.11081247754395658</v>
      </c>
      <c r="Y42" s="18">
        <v>0.11398976766812451</v>
      </c>
      <c r="Z42" s="18">
        <v>3.5291174407592767E-2</v>
      </c>
      <c r="AA42" s="2">
        <v>20481474</v>
      </c>
      <c r="AB42" s="2">
        <v>27312939</v>
      </c>
      <c r="AC42" s="2">
        <v>21740096</v>
      </c>
      <c r="AD42" s="2">
        <v>44709568</v>
      </c>
      <c r="AE42" s="2">
        <v>63473899</v>
      </c>
      <c r="AF42" s="2">
        <v>45715934</v>
      </c>
      <c r="AG42" s="2">
        <v>5011530</v>
      </c>
      <c r="AH42" s="2">
        <v>4631959</v>
      </c>
      <c r="AI42" s="2">
        <v>3425377</v>
      </c>
      <c r="AJ42" s="2">
        <v>5682405</v>
      </c>
      <c r="AK42" s="2">
        <v>5121230</v>
      </c>
      <c r="AL42" s="2">
        <v>3534840</v>
      </c>
      <c r="AM42" s="2">
        <v>4586056</v>
      </c>
      <c r="AN42" s="2">
        <v>2719574</v>
      </c>
      <c r="AO42" s="2">
        <v>1322896</v>
      </c>
      <c r="AP42" s="2">
        <v>7562611.5599999959</v>
      </c>
      <c r="AQ42" s="2">
        <v>6351907.6299999999</v>
      </c>
      <c r="AR42" s="2">
        <v>3490913.7399999984</v>
      </c>
      <c r="AS42" s="2">
        <v>19962167.620000001</v>
      </c>
      <c r="AT42" s="2">
        <v>21324272.260000002</v>
      </c>
      <c r="AU42" s="2">
        <v>17955529.980000004</v>
      </c>
      <c r="AV42" s="23">
        <v>6.7696613933774005E-2</v>
      </c>
      <c r="AW42" s="23">
        <v>4.2845548215022997E-2</v>
      </c>
      <c r="AX42" s="23">
        <v>1.8525355664728224E-2</v>
      </c>
      <c r="AY42" s="23">
        <v>0.11163474565256423</v>
      </c>
      <c r="AZ42" s="23">
        <v>0.10937176834612397</v>
      </c>
      <c r="BA42" s="23">
        <v>4.8885489583751524E-2</v>
      </c>
      <c r="BB42" s="23">
        <v>0.29466957112002651</v>
      </c>
      <c r="BC42" s="23">
        <v>0.36717683908926707</v>
      </c>
      <c r="BD42" s="23">
        <v>0.25144272794550027</v>
      </c>
      <c r="BE42" s="23">
        <v>0.82809999999999995</v>
      </c>
      <c r="BF42" s="23">
        <v>0.74960000000000004</v>
      </c>
      <c r="BG42" s="23">
        <v>0.78890000000000005</v>
      </c>
    </row>
    <row r="43" spans="1:59" x14ac:dyDescent="0.2">
      <c r="A43" s="5">
        <v>5402</v>
      </c>
      <c r="B43" s="29" t="s">
        <v>79</v>
      </c>
      <c r="C43" s="18">
        <v>0.31367516824034208</v>
      </c>
      <c r="D43" s="18">
        <v>0.28087120384449904</v>
      </c>
      <c r="E43" s="18">
        <v>0.30991654943964914</v>
      </c>
      <c r="F43" s="18">
        <v>0.69503183606929775</v>
      </c>
      <c r="G43" s="18">
        <v>0.65927893390061398</v>
      </c>
      <c r="H43" s="18">
        <v>0.69930040095354828</v>
      </c>
      <c r="I43" s="18">
        <v>5.5153259834964261E-2</v>
      </c>
      <c r="J43" s="18">
        <v>3.3389892349759309E-2</v>
      </c>
      <c r="K43" s="18">
        <v>2.6297527495586597E-2</v>
      </c>
      <c r="L43" s="18">
        <v>0.21017291931660018</v>
      </c>
      <c r="M43" s="18">
        <v>0.19498035531855357</v>
      </c>
      <c r="N43" s="18">
        <v>0.21343193630853585</v>
      </c>
      <c r="O43" s="18">
        <v>3.4202921956750031E-2</v>
      </c>
      <c r="P43" s="18">
        <v>6.1759702048921741E-2</v>
      </c>
      <c r="Q43" s="18">
        <v>2.2385362186441486E-2</v>
      </c>
      <c r="R43" s="3">
        <v>341.2421875</v>
      </c>
      <c r="S43" s="3">
        <v>339.55118110236219</v>
      </c>
      <c r="T43" s="3">
        <v>332.35452793834298</v>
      </c>
      <c r="U43" s="18">
        <v>0.49058559144436803</v>
      </c>
      <c r="V43" s="18">
        <v>0.51622819223919358</v>
      </c>
      <c r="W43" s="18">
        <v>0.48730149184333388</v>
      </c>
      <c r="X43" s="18">
        <v>6.2095416218336655E-2</v>
      </c>
      <c r="Y43" s="18">
        <v>7.3330958293953696E-2</v>
      </c>
      <c r="Z43" s="18">
        <v>9.9277334122693212E-2</v>
      </c>
      <c r="AA43" s="2">
        <v>5617485</v>
      </c>
      <c r="AB43" s="2">
        <v>7346181</v>
      </c>
      <c r="AC43" s="2">
        <v>6605579</v>
      </c>
      <c r="AD43" s="2">
        <v>17252916</v>
      </c>
      <c r="AE43" s="2">
        <v>25554664</v>
      </c>
      <c r="AF43" s="2">
        <v>20070271</v>
      </c>
      <c r="AG43" s="2">
        <v>987718</v>
      </c>
      <c r="AH43" s="2">
        <v>873312</v>
      </c>
      <c r="AI43" s="2">
        <v>560507</v>
      </c>
      <c r="AJ43" s="2">
        <v>2201914</v>
      </c>
      <c r="AK43" s="2">
        <v>2072314</v>
      </c>
      <c r="AL43" s="2">
        <v>2493514</v>
      </c>
      <c r="AM43" s="2">
        <v>358333</v>
      </c>
      <c r="AN43" s="2">
        <v>656402</v>
      </c>
      <c r="AO43" s="2">
        <v>261527</v>
      </c>
      <c r="AP43" s="2">
        <v>1276247.3799999999</v>
      </c>
      <c r="AQ43" s="2">
        <v>1303147.9500000002</v>
      </c>
      <c r="AR43" s="2">
        <v>1764946.9100000001</v>
      </c>
      <c r="AS43" s="2">
        <v>9767880.5099999998</v>
      </c>
      <c r="AT43" s="2">
        <v>10450610.48</v>
      </c>
      <c r="AU43" s="2">
        <v>7079680.4200000009</v>
      </c>
      <c r="AV43" s="23">
        <v>1.3582217916339272E-2</v>
      </c>
      <c r="AW43" s="23">
        <v>2.5686191765229235E-2</v>
      </c>
      <c r="AX43" s="23">
        <v>8.672632600810852E-3</v>
      </c>
      <c r="AY43" s="23">
        <v>4.8374752061119276E-2</v>
      </c>
      <c r="AZ43" s="23">
        <v>5.1356195451074935E-2</v>
      </c>
      <c r="BA43" s="23">
        <v>5.8528320633687451E-2</v>
      </c>
      <c r="BB43" s="23">
        <v>0.37024075836605386</v>
      </c>
      <c r="BC43" s="23">
        <v>0.41185162006657183</v>
      </c>
      <c r="BD43" s="23">
        <v>0.23477295733830264</v>
      </c>
      <c r="BE43" s="23">
        <v>0.78300000000000003</v>
      </c>
      <c r="BF43" s="23">
        <v>0.78210000000000002</v>
      </c>
      <c r="BG43" s="23">
        <v>0.78259999999999996</v>
      </c>
    </row>
    <row r="44" spans="1:59" x14ac:dyDescent="0.2">
      <c r="A44" s="5">
        <v>5403</v>
      </c>
      <c r="B44" s="29" t="s">
        <v>80</v>
      </c>
      <c r="C44" s="18">
        <v>0.23137369873411653</v>
      </c>
      <c r="D44" s="18">
        <v>0.18723489925268802</v>
      </c>
      <c r="E44" s="18">
        <v>0.2078166876905409</v>
      </c>
      <c r="F44" s="18">
        <v>0.68992806932195661</v>
      </c>
      <c r="G44" s="18">
        <v>0.46191177841547065</v>
      </c>
      <c r="H44" s="18">
        <v>0.46186064677455851</v>
      </c>
      <c r="I44" s="18">
        <v>-7.9485966706610289E-2</v>
      </c>
      <c r="J44" s="18">
        <v>-3.3327890739542738E-2</v>
      </c>
      <c r="K44" s="18">
        <v>-5.2931120172986297E-2</v>
      </c>
      <c r="L44" s="18">
        <v>2.6034756206685879E-2</v>
      </c>
      <c r="M44" s="18">
        <v>0</v>
      </c>
      <c r="N44" s="18">
        <v>4.9438985806726295E-2</v>
      </c>
      <c r="O44" s="18">
        <v>9.8071962380355832E-3</v>
      </c>
      <c r="P44" s="18">
        <v>1.530981599202179E-2</v>
      </c>
      <c r="Q44" s="18">
        <v>2.021559681853384E-2</v>
      </c>
      <c r="R44" s="3">
        <v>126.82857142857142</v>
      </c>
      <c r="S44" s="3">
        <v>125.68571428571428</v>
      </c>
      <c r="T44" s="3">
        <v>123.91549295774648</v>
      </c>
      <c r="U44" s="18">
        <v>0.57423372475831735</v>
      </c>
      <c r="V44" s="18">
        <v>0.50779165071369636</v>
      </c>
      <c r="W44" s="18">
        <v>0.50596567774382373</v>
      </c>
      <c r="X44" s="18">
        <v>5.235186820126176E-2</v>
      </c>
      <c r="Y44" s="18">
        <v>0.1532594409872125</v>
      </c>
      <c r="Z44" s="18">
        <v>0.12460477780460794</v>
      </c>
      <c r="AA44" s="2">
        <v>1138807</v>
      </c>
      <c r="AB44" s="2">
        <v>1451755</v>
      </c>
      <c r="AC44" s="2">
        <v>1169536</v>
      </c>
      <c r="AD44" s="2">
        <v>4972430</v>
      </c>
      <c r="AE44" s="2">
        <v>7725834</v>
      </c>
      <c r="AF44" s="2">
        <v>6004850</v>
      </c>
      <c r="AG44" s="2">
        <v>-391225</v>
      </c>
      <c r="AH44" s="2">
        <v>-258413</v>
      </c>
      <c r="AI44" s="2">
        <v>-297882</v>
      </c>
      <c r="AJ44" s="2">
        <v>67500</v>
      </c>
      <c r="AK44" s="2">
        <v>0</v>
      </c>
      <c r="AL44" s="2">
        <v>134698</v>
      </c>
      <c r="AM44" s="2">
        <v>25427</v>
      </c>
      <c r="AN44" s="2">
        <v>39991</v>
      </c>
      <c r="AO44" s="2">
        <v>55078</v>
      </c>
      <c r="AP44" s="2">
        <v>85275.360000000102</v>
      </c>
      <c r="AQ44" s="2">
        <v>271300.14999999967</v>
      </c>
      <c r="AR44" s="2">
        <v>90423.12999999983</v>
      </c>
      <c r="AS44" s="2">
        <v>850525.51</v>
      </c>
      <c r="AT44" s="2">
        <v>2975770.37</v>
      </c>
      <c r="AU44" s="2">
        <v>2463607.3000000003</v>
      </c>
      <c r="AV44" s="23">
        <v>2.6758055382765842E-3</v>
      </c>
      <c r="AW44" s="23">
        <v>5.1762696428631523E-3</v>
      </c>
      <c r="AX44" s="23">
        <v>5.3301126980417318E-3</v>
      </c>
      <c r="AY44" s="23">
        <v>8.9739363891347696E-3</v>
      </c>
      <c r="AZ44" s="23">
        <v>3.5713224153341633E-2</v>
      </c>
      <c r="BA44" s="23">
        <v>8.7505986675201954E-3</v>
      </c>
      <c r="BB44" s="23">
        <v>8.9504891261396005E-2</v>
      </c>
      <c r="BC44" s="23">
        <v>0.39172243086737146</v>
      </c>
      <c r="BD44" s="23">
        <v>0.23841287905730615</v>
      </c>
      <c r="BE44" s="23">
        <v>0.6663</v>
      </c>
      <c r="BF44" s="23">
        <v>0.67589999999999995</v>
      </c>
      <c r="BG44" s="23">
        <v>0.67110000000000003</v>
      </c>
    </row>
    <row r="45" spans="1:59" x14ac:dyDescent="0.2">
      <c r="A45" s="5">
        <v>5404</v>
      </c>
      <c r="B45" s="29" t="s">
        <v>81</v>
      </c>
      <c r="C45" s="18">
        <v>0.24136988906330858</v>
      </c>
      <c r="D45" s="18">
        <v>0.21723288331142207</v>
      </c>
      <c r="E45" s="18">
        <v>0.22106932517310457</v>
      </c>
      <c r="F45" s="18">
        <v>0.69519952979227084</v>
      </c>
      <c r="G45" s="18">
        <v>0.68658592807698915</v>
      </c>
      <c r="H45" s="18">
        <v>0.76717229295923384</v>
      </c>
      <c r="I45" s="18">
        <v>0.10771069947727957</v>
      </c>
      <c r="J45" s="18">
        <v>0.12806530049828499</v>
      </c>
      <c r="K45" s="18">
        <v>-3.4854684829146651E-2</v>
      </c>
      <c r="L45" s="18">
        <v>0</v>
      </c>
      <c r="M45" s="18">
        <v>0</v>
      </c>
      <c r="N45" s="18">
        <v>0</v>
      </c>
      <c r="O45" s="18">
        <v>3.1813142610930619E-3</v>
      </c>
      <c r="P45" s="18">
        <v>1.1884790140334381E-2</v>
      </c>
      <c r="Q45" s="18">
        <v>1.2194929088420266E-3</v>
      </c>
      <c r="R45" s="3">
        <v>93.682926829268297</v>
      </c>
      <c r="S45" s="3">
        <v>94.974999999999994</v>
      </c>
      <c r="T45" s="3">
        <v>89.388235294117649</v>
      </c>
      <c r="U45" s="18">
        <v>0.56444084502562641</v>
      </c>
      <c r="V45" s="18">
        <v>0.5761744979725516</v>
      </c>
      <c r="W45" s="18">
        <v>0.60876253557626558</v>
      </c>
      <c r="X45" s="18">
        <v>0.14447477575388043</v>
      </c>
      <c r="Y45" s="18">
        <v>0.1212901029641856</v>
      </c>
      <c r="Z45" s="18">
        <v>9.9237817132063422E-2</v>
      </c>
      <c r="AA45" s="2">
        <v>642258</v>
      </c>
      <c r="AB45" s="2">
        <v>807182</v>
      </c>
      <c r="AC45" s="2">
        <v>639277</v>
      </c>
      <c r="AD45" s="2">
        <v>2578194</v>
      </c>
      <c r="AE45" s="2">
        <v>3536958</v>
      </c>
      <c r="AF45" s="2">
        <v>2823863</v>
      </c>
      <c r="AG45" s="2">
        <v>286606</v>
      </c>
      <c r="AH45" s="2">
        <v>475858</v>
      </c>
      <c r="AI45" s="2">
        <v>-100791</v>
      </c>
      <c r="AJ45" s="2">
        <v>0</v>
      </c>
      <c r="AK45" s="2">
        <v>0</v>
      </c>
      <c r="AL45" s="2">
        <v>0</v>
      </c>
      <c r="AM45" s="2">
        <v>3389</v>
      </c>
      <c r="AN45" s="2">
        <v>13701</v>
      </c>
      <c r="AO45" s="2">
        <v>1388</v>
      </c>
      <c r="AP45" s="2">
        <v>33611.590000000011</v>
      </c>
      <c r="AQ45" s="2">
        <v>83649.510000000155</v>
      </c>
      <c r="AR45" s="2">
        <v>353720.24999999994</v>
      </c>
      <c r="AS45" s="2">
        <v>685388</v>
      </c>
      <c r="AT45" s="2">
        <v>889007.28</v>
      </c>
      <c r="AU45" s="2">
        <v>711251.71</v>
      </c>
      <c r="AV45" s="23">
        <v>8.3443064204624358E-4</v>
      </c>
      <c r="AW45" s="23">
        <v>3.8736677110669678E-3</v>
      </c>
      <c r="AX45" s="23">
        <v>2.9516955449387141E-4</v>
      </c>
      <c r="AY45" s="23">
        <v>8.2757570445249652E-3</v>
      </c>
      <c r="AZ45" s="23">
        <v>2.2282067319141313E-2</v>
      </c>
      <c r="BA45" s="23">
        <v>7.5221504760778671E-2</v>
      </c>
      <c r="BB45" s="23">
        <v>0.16875442575709376</v>
      </c>
      <c r="BC45" s="23">
        <v>0.23680856062595795</v>
      </c>
      <c r="BD45" s="23">
        <v>0.15125349450555059</v>
      </c>
      <c r="BE45" s="23">
        <v>0.85129999999999995</v>
      </c>
      <c r="BF45" s="23">
        <v>0.67830000000000001</v>
      </c>
      <c r="BG45" s="23">
        <v>0.76480000000000004</v>
      </c>
    </row>
    <row r="46" spans="1:59" x14ac:dyDescent="0.2">
      <c r="A46" s="5">
        <v>5405</v>
      </c>
      <c r="B46" s="29" t="s">
        <v>82</v>
      </c>
      <c r="C46" s="18">
        <v>0.35614423043737764</v>
      </c>
      <c r="D46" s="18">
        <v>0.30790913111406426</v>
      </c>
      <c r="E46" s="18">
        <v>0.42199440353867496</v>
      </c>
      <c r="F46" s="18">
        <v>0.90139801746830917</v>
      </c>
      <c r="G46" s="18">
        <v>0.800550281962083</v>
      </c>
      <c r="H46" s="18">
        <v>0.88732418379273292</v>
      </c>
      <c r="I46" s="18">
        <v>-2.1292597137237613E-4</v>
      </c>
      <c r="J46" s="18">
        <v>5.1954888949093593E-2</v>
      </c>
      <c r="K46" s="18">
        <v>8.1488548301394629E-3</v>
      </c>
      <c r="L46" s="18">
        <v>0.14624586855421334</v>
      </c>
      <c r="M46" s="18">
        <v>0.14682463823143263</v>
      </c>
      <c r="N46" s="18">
        <v>0.14328804175184798</v>
      </c>
      <c r="O46" s="18">
        <v>0.23291994501155341</v>
      </c>
      <c r="P46" s="18">
        <v>0.19865021173581079</v>
      </c>
      <c r="Q46" s="18">
        <v>0.107214673625308</v>
      </c>
      <c r="R46" s="3">
        <v>200.57142857142858</v>
      </c>
      <c r="S46" s="3">
        <v>188.16666666666666</v>
      </c>
      <c r="T46" s="3">
        <v>194.046875</v>
      </c>
      <c r="U46" s="18">
        <v>0.54442776130297632</v>
      </c>
      <c r="V46" s="18">
        <v>0.54659108503868881</v>
      </c>
      <c r="W46" s="18">
        <v>0.50605489730603515</v>
      </c>
      <c r="X46" s="18">
        <v>6.553591990561991E-2</v>
      </c>
      <c r="Y46" s="18">
        <v>7.69710893108803E-2</v>
      </c>
      <c r="Z46" s="18">
        <v>0.14680857461227789</v>
      </c>
      <c r="AA46" s="2">
        <v>1826501</v>
      </c>
      <c r="AB46" s="2">
        <v>2300330</v>
      </c>
      <c r="AC46" s="2">
        <v>2446099</v>
      </c>
      <c r="AD46" s="2">
        <v>4879843</v>
      </c>
      <c r="AE46" s="2">
        <v>6839581</v>
      </c>
      <c r="AF46" s="2">
        <v>5587378</v>
      </c>
      <c r="AG46" s="2">
        <v>-1092</v>
      </c>
      <c r="AH46" s="2">
        <v>388145</v>
      </c>
      <c r="AI46" s="2">
        <v>47235</v>
      </c>
      <c r="AJ46" s="2">
        <v>500000</v>
      </c>
      <c r="AK46" s="2">
        <v>500000</v>
      </c>
      <c r="AL46" s="2">
        <v>581885</v>
      </c>
      <c r="AM46" s="2">
        <v>796330</v>
      </c>
      <c r="AN46" s="2">
        <v>676488</v>
      </c>
      <c r="AO46" s="2">
        <v>435393</v>
      </c>
      <c r="AP46" s="2">
        <v>925998.35999999987</v>
      </c>
      <c r="AQ46" s="2">
        <v>883799.45000000019</v>
      </c>
      <c r="AR46" s="2">
        <v>534209.45000000019</v>
      </c>
      <c r="AS46" s="2">
        <v>3183304.42</v>
      </c>
      <c r="AT46" s="2">
        <v>2591518.2799999998</v>
      </c>
      <c r="AU46" s="2">
        <v>2942533.66</v>
      </c>
      <c r="AV46" s="23">
        <v>0.11044596686995467</v>
      </c>
      <c r="AW46" s="23">
        <v>9.8907813212534515E-2</v>
      </c>
      <c r="AX46" s="23">
        <v>5.024199398148009E-2</v>
      </c>
      <c r="AY46" s="23">
        <v>0.12843015356723009</v>
      </c>
      <c r="AZ46" s="23">
        <v>0.13911154760355107</v>
      </c>
      <c r="BA46" s="23">
        <v>6.1644877092074973E-2</v>
      </c>
      <c r="BB46" s="23">
        <v>0.44150431919970395</v>
      </c>
      <c r="BC46" s="23">
        <v>0.40790941720284246</v>
      </c>
      <c r="BD46" s="23">
        <v>0.33955244672289769</v>
      </c>
      <c r="BE46" s="23">
        <v>0.7006</v>
      </c>
      <c r="BF46" s="23">
        <v>0.71919999999999995</v>
      </c>
      <c r="BG46" s="23">
        <v>0.70989999999999998</v>
      </c>
    </row>
    <row r="47" spans="1:59" x14ac:dyDescent="0.2">
      <c r="A47" s="5">
        <v>5406</v>
      </c>
      <c r="B47" s="29" t="s">
        <v>83</v>
      </c>
      <c r="C47" s="18">
        <v>0.24761722499574301</v>
      </c>
      <c r="D47" s="18">
        <v>0.27376470238091699</v>
      </c>
      <c r="E47" s="18">
        <v>0.27289351974808873</v>
      </c>
      <c r="F47" s="18">
        <v>0.51590809307287455</v>
      </c>
      <c r="G47" s="18">
        <v>0.54553945160159789</v>
      </c>
      <c r="H47" s="18">
        <v>0.76213266529098833</v>
      </c>
      <c r="I47" s="18">
        <v>5.4150289446441166E-2</v>
      </c>
      <c r="J47" s="18">
        <v>1.6570796535463235E-2</v>
      </c>
      <c r="K47" s="18">
        <v>1.1193657180092784E-2</v>
      </c>
      <c r="L47" s="18">
        <v>0.62357839476482202</v>
      </c>
      <c r="M47" s="18">
        <v>0.54443291435787466</v>
      </c>
      <c r="N47" s="18">
        <v>0.53681093933765323</v>
      </c>
      <c r="O47" s="18">
        <v>0</v>
      </c>
      <c r="P47" s="18">
        <v>0</v>
      </c>
      <c r="Q47" s="18">
        <v>0</v>
      </c>
      <c r="R47" s="3">
        <v>196.43555555555557</v>
      </c>
      <c r="S47" s="3">
        <v>191.57709251101321</v>
      </c>
      <c r="T47" s="3">
        <v>196.77828054298644</v>
      </c>
      <c r="U47" s="18">
        <v>0.48801952779828789</v>
      </c>
      <c r="V47" s="18">
        <v>0.45293400851525278</v>
      </c>
      <c r="W47" s="18">
        <v>0.62132940029628148</v>
      </c>
      <c r="X47" s="18">
        <v>0.23167444773428206</v>
      </c>
      <c r="Y47" s="18">
        <v>0.26135379349764937</v>
      </c>
      <c r="Z47" s="18">
        <v>4.7799977575877901E-2</v>
      </c>
      <c r="AA47" s="2">
        <v>3122137</v>
      </c>
      <c r="AB47" s="2">
        <v>5068319</v>
      </c>
      <c r="AC47" s="2">
        <v>2918129</v>
      </c>
      <c r="AD47" s="2">
        <v>12170138</v>
      </c>
      <c r="AE47" s="2">
        <v>18270039</v>
      </c>
      <c r="AF47" s="2">
        <v>10738436</v>
      </c>
      <c r="AG47" s="2">
        <v>682766</v>
      </c>
      <c r="AH47" s="2">
        <v>306782</v>
      </c>
      <c r="AI47" s="2">
        <v>119697</v>
      </c>
      <c r="AJ47" s="2">
        <v>3941215</v>
      </c>
      <c r="AK47" s="2">
        <v>3869815</v>
      </c>
      <c r="AL47" s="2">
        <v>3466615</v>
      </c>
      <c r="AM47" s="2">
        <v>0</v>
      </c>
      <c r="AN47" s="2">
        <v>0</v>
      </c>
      <c r="AO47" s="2">
        <v>0</v>
      </c>
      <c r="AP47" s="2">
        <v>657984.03000000026</v>
      </c>
      <c r="AQ47" s="2">
        <v>87147.540000000517</v>
      </c>
      <c r="AR47" s="2">
        <v>43668.060000000056</v>
      </c>
      <c r="AS47" s="2">
        <v>5676812.2800000003</v>
      </c>
      <c r="AT47" s="2">
        <v>3149621.96</v>
      </c>
      <c r="AU47" s="2">
        <v>2193105.7199999997</v>
      </c>
      <c r="AV47" s="23">
        <v>0</v>
      </c>
      <c r="AW47" s="23">
        <v>0</v>
      </c>
      <c r="AX47" s="23">
        <v>0</v>
      </c>
      <c r="AY47" s="23">
        <v>3.7722902617339293E-2</v>
      </c>
      <c r="AZ47" s="23">
        <v>5.8944185484021867E-3</v>
      </c>
      <c r="BA47" s="23">
        <v>2.6529884566485074E-3</v>
      </c>
      <c r="BB47" s="23">
        <v>0.32545749904500837</v>
      </c>
      <c r="BC47" s="23">
        <v>0.21303171726337586</v>
      </c>
      <c r="BD47" s="23">
        <v>0.13323889724823601</v>
      </c>
      <c r="BE47" s="23">
        <v>0.76500000000000001</v>
      </c>
      <c r="BF47" s="23">
        <v>0.74160000000000004</v>
      </c>
      <c r="BG47" s="23">
        <v>0.75329999999999997</v>
      </c>
    </row>
    <row r="48" spans="1:59" x14ac:dyDescent="0.2">
      <c r="A48" s="5">
        <v>5407</v>
      </c>
      <c r="B48" s="29" t="s">
        <v>84</v>
      </c>
      <c r="C48" s="18">
        <v>0.37235765747380078</v>
      </c>
      <c r="D48" s="18">
        <v>0.35616461477077993</v>
      </c>
      <c r="E48" s="18">
        <v>0.32066023112622577</v>
      </c>
      <c r="F48" s="18">
        <v>1.0178217337674604</v>
      </c>
      <c r="G48" s="18">
        <v>0.85228398906588854</v>
      </c>
      <c r="H48" s="18">
        <v>0.94819667018651554</v>
      </c>
      <c r="I48" s="18">
        <v>0.12986731473945506</v>
      </c>
      <c r="J48" s="18">
        <v>1.7910252398981565E-2</v>
      </c>
      <c r="K48" s="18">
        <v>5.8412806198151056E-2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3">
        <v>184.65277777777777</v>
      </c>
      <c r="S48" s="3">
        <v>181.30555555555554</v>
      </c>
      <c r="T48" s="3">
        <v>203.96875</v>
      </c>
      <c r="U48" s="18">
        <v>0.60490609472258283</v>
      </c>
      <c r="V48" s="18">
        <v>0.59173673868613386</v>
      </c>
      <c r="W48" s="18">
        <v>0.58978068287570673</v>
      </c>
      <c r="X48" s="18">
        <v>4.4360734273941535E-2</v>
      </c>
      <c r="Y48" s="18">
        <v>6.8724132409399299E-2</v>
      </c>
      <c r="Z48" s="18">
        <v>7.4695761502197255E-2</v>
      </c>
      <c r="AA48" s="2">
        <v>2289819</v>
      </c>
      <c r="AB48" s="2">
        <v>3101989</v>
      </c>
      <c r="AC48" s="2">
        <v>2079657</v>
      </c>
      <c r="AD48" s="2">
        <v>5304015</v>
      </c>
      <c r="AE48" s="2">
        <v>8449521</v>
      </c>
      <c r="AF48" s="2">
        <v>5877790</v>
      </c>
      <c r="AG48" s="2">
        <v>798621</v>
      </c>
      <c r="AH48" s="2">
        <v>155988</v>
      </c>
      <c r="AI48" s="2">
        <v>378839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72504.059999999823</v>
      </c>
      <c r="AQ48" s="2">
        <v>42161.219999999994</v>
      </c>
      <c r="AR48" s="2">
        <v>80843.090000000084</v>
      </c>
      <c r="AS48" s="2">
        <v>1655612.76</v>
      </c>
      <c r="AT48" s="2">
        <v>933165.85</v>
      </c>
      <c r="AU48" s="2">
        <v>1698372.19</v>
      </c>
      <c r="AV48" s="23">
        <v>0</v>
      </c>
      <c r="AW48" s="23">
        <v>0</v>
      </c>
      <c r="AX48" s="23">
        <v>0</v>
      </c>
      <c r="AY48" s="23">
        <v>7.7311514153452551E-3</v>
      </c>
      <c r="AZ48" s="23">
        <v>4.9038793029248882E-3</v>
      </c>
      <c r="BA48" s="23">
        <v>8.1592163172437282E-3</v>
      </c>
      <c r="BB48" s="23">
        <v>0.17653898185477745</v>
      </c>
      <c r="BC48" s="23">
        <v>0.10853890608505425</v>
      </c>
      <c r="BD48" s="23">
        <v>0.17141089096669795</v>
      </c>
      <c r="BE48" s="23">
        <v>0.76419999999999999</v>
      </c>
      <c r="BF48" s="23">
        <v>0.64370000000000005</v>
      </c>
      <c r="BG48" s="23">
        <v>0.70399999999999996</v>
      </c>
    </row>
    <row r="49" spans="1:59" x14ac:dyDescent="0.2">
      <c r="A49" s="5">
        <v>5408</v>
      </c>
      <c r="B49" s="29" t="s">
        <v>85</v>
      </c>
      <c r="C49" s="18">
        <v>0.40631709239233199</v>
      </c>
      <c r="D49" s="18">
        <v>0.37367810127232987</v>
      </c>
      <c r="E49" s="18">
        <v>0.34237427339213461</v>
      </c>
      <c r="F49" s="18">
        <v>1.0936595605900001</v>
      </c>
      <c r="G49" s="18">
        <v>0.92627931560826537</v>
      </c>
      <c r="H49" s="18">
        <v>1.0079870287198769</v>
      </c>
      <c r="I49" s="18">
        <v>0.23972104380718212</v>
      </c>
      <c r="J49" s="18">
        <v>0.12281894229408746</v>
      </c>
      <c r="K49" s="18">
        <v>4.0812467321616509E-2</v>
      </c>
      <c r="L49" s="18">
        <v>0.18299022264723422</v>
      </c>
      <c r="M49" s="18">
        <v>0.17471276668462218</v>
      </c>
      <c r="N49" s="18">
        <v>0.15828486558862756</v>
      </c>
      <c r="O49" s="18">
        <v>0</v>
      </c>
      <c r="P49" s="18">
        <v>0</v>
      </c>
      <c r="Q49" s="18">
        <v>0</v>
      </c>
      <c r="R49" s="3">
        <v>282.4890510948905</v>
      </c>
      <c r="S49" s="3">
        <v>275.62773722627736</v>
      </c>
      <c r="T49" s="3">
        <v>275.62773722627736</v>
      </c>
      <c r="U49" s="18">
        <v>0.57524771483316839</v>
      </c>
      <c r="V49" s="18">
        <v>0.55202480516681618</v>
      </c>
      <c r="W49" s="18">
        <v>0.62952322317867127</v>
      </c>
      <c r="X49" s="18">
        <v>6.5047845290608045E-2</v>
      </c>
      <c r="Y49" s="18">
        <v>8.1406792797315233E-2</v>
      </c>
      <c r="Z49" s="18">
        <v>1.6031933011438543E-2</v>
      </c>
      <c r="AA49" s="2">
        <v>6005931</v>
      </c>
      <c r="AB49" s="2">
        <v>7516325</v>
      </c>
      <c r="AC49" s="2">
        <v>5391771</v>
      </c>
      <c r="AD49" s="2">
        <v>14225329</v>
      </c>
      <c r="AE49" s="2">
        <v>20856945</v>
      </c>
      <c r="AF49" s="2">
        <v>14244820</v>
      </c>
      <c r="AG49" s="2">
        <v>3543410</v>
      </c>
      <c r="AH49" s="2">
        <v>2470434</v>
      </c>
      <c r="AI49" s="2">
        <v>642722</v>
      </c>
      <c r="AJ49" s="2">
        <v>1830903</v>
      </c>
      <c r="AK49" s="2">
        <v>1753403</v>
      </c>
      <c r="AL49" s="2">
        <v>1692598</v>
      </c>
      <c r="AM49" s="2">
        <v>0</v>
      </c>
      <c r="AN49" s="2">
        <v>0</v>
      </c>
      <c r="AO49" s="2">
        <v>0</v>
      </c>
      <c r="AP49" s="2">
        <v>68056.210000000705</v>
      </c>
      <c r="AQ49" s="2">
        <v>181882.69000000026</v>
      </c>
      <c r="AR49" s="2">
        <v>96370.360000000161</v>
      </c>
      <c r="AS49" s="2">
        <v>4775261.25</v>
      </c>
      <c r="AT49" s="2">
        <v>3423414.45</v>
      </c>
      <c r="AU49" s="2">
        <v>4791788.7</v>
      </c>
      <c r="AV49" s="23">
        <v>0</v>
      </c>
      <c r="AW49" s="23">
        <v>0</v>
      </c>
      <c r="AX49" s="23">
        <v>0</v>
      </c>
      <c r="AY49" s="23">
        <v>3.1721060797176427E-3</v>
      </c>
      <c r="AZ49" s="23">
        <v>9.5092871548934921E-3</v>
      </c>
      <c r="BA49" s="23">
        <v>4.3053661450716749E-3</v>
      </c>
      <c r="BB49" s="23">
        <v>0.22257535709621376</v>
      </c>
      <c r="BC49" s="23">
        <v>0.17898476790321124</v>
      </c>
      <c r="BD49" s="23">
        <v>0.21407417014232361</v>
      </c>
      <c r="BE49" s="23">
        <v>0.75960000000000005</v>
      </c>
      <c r="BF49" s="23">
        <v>0.73929999999999996</v>
      </c>
      <c r="BG49" s="23">
        <v>0.74950000000000006</v>
      </c>
    </row>
    <row r="50" spans="1:59" x14ac:dyDescent="0.2">
      <c r="A50" s="5">
        <v>5409</v>
      </c>
      <c r="B50" s="29" t="s">
        <v>86</v>
      </c>
      <c r="C50" s="18">
        <v>0.22476977907409865</v>
      </c>
      <c r="D50" s="18">
        <v>0.22017151512671065</v>
      </c>
      <c r="E50" s="18">
        <v>0.25962502694414413</v>
      </c>
      <c r="F50" s="18">
        <v>0.4816098672309635</v>
      </c>
      <c r="G50" s="18">
        <v>0.50849563576934265</v>
      </c>
      <c r="H50" s="18">
        <v>0.7303575557680817</v>
      </c>
      <c r="I50" s="18">
        <v>-1.0663642423655429E-2</v>
      </c>
      <c r="J50" s="18">
        <v>-2.7293673673973637E-3</v>
      </c>
      <c r="K50" s="18">
        <v>-5.860178731571619E-3</v>
      </c>
      <c r="L50" s="18">
        <v>2.1472610258218755E-2</v>
      </c>
      <c r="M50" s="18">
        <v>1.8848808602345588E-2</v>
      </c>
      <c r="N50" s="18">
        <v>1.5192542465075273E-2</v>
      </c>
      <c r="O50" s="18">
        <v>5.2983692899932332E-3</v>
      </c>
      <c r="P50" s="18">
        <v>5.2919514309242906E-3</v>
      </c>
      <c r="Q50" s="18">
        <v>0</v>
      </c>
      <c r="R50" s="3">
        <v>135.26666666666668</v>
      </c>
      <c r="S50" s="3">
        <v>133.4</v>
      </c>
      <c r="T50" s="3">
        <v>126.37894736842105</v>
      </c>
      <c r="U50" s="18">
        <v>0.55109026029271402</v>
      </c>
      <c r="V50" s="18">
        <v>0.55785103868224484</v>
      </c>
      <c r="W50" s="18">
        <v>0.59214104163643122</v>
      </c>
      <c r="X50" s="18">
        <v>0.11031824742692378</v>
      </c>
      <c r="Y50" s="18">
        <v>0.11648532170166202</v>
      </c>
      <c r="Z50" s="18">
        <v>6.8749856166700568E-2</v>
      </c>
      <c r="AA50" s="2">
        <v>1580397</v>
      </c>
      <c r="AB50" s="2">
        <v>2189480</v>
      </c>
      <c r="AC50" s="2">
        <v>1974109</v>
      </c>
      <c r="AD50" s="2">
        <v>7944479</v>
      </c>
      <c r="AE50" s="2">
        <v>10752711</v>
      </c>
      <c r="AF50" s="2">
        <v>7517383</v>
      </c>
      <c r="AG50" s="2">
        <v>-74978</v>
      </c>
      <c r="AH50" s="2">
        <v>-27142</v>
      </c>
      <c r="AI50" s="2">
        <v>-44559</v>
      </c>
      <c r="AJ50" s="2">
        <v>83234</v>
      </c>
      <c r="AK50" s="2">
        <v>73152</v>
      </c>
      <c r="AL50" s="2">
        <v>49716</v>
      </c>
      <c r="AM50" s="2">
        <v>20538</v>
      </c>
      <c r="AN50" s="2">
        <v>20538</v>
      </c>
      <c r="AO50" s="2">
        <v>0</v>
      </c>
      <c r="AP50" s="2">
        <v>256547.83000000007</v>
      </c>
      <c r="AQ50" s="2">
        <v>426438.70000000036</v>
      </c>
      <c r="AR50" s="2">
        <v>387114.88999999966</v>
      </c>
      <c r="AS50" s="2">
        <v>4908087.75</v>
      </c>
      <c r="AT50" s="2">
        <v>4594024.5199999996</v>
      </c>
      <c r="AU50" s="2">
        <v>2235297.5999999996</v>
      </c>
      <c r="AV50" s="23">
        <v>1.9155065562590748E-3</v>
      </c>
      <c r="AW50" s="23">
        <v>1.9100299450064268E-3</v>
      </c>
      <c r="AX50" s="23">
        <v>0</v>
      </c>
      <c r="AY50" s="23">
        <v>2.392730793451352E-2</v>
      </c>
      <c r="AZ50" s="23">
        <v>3.6984969888259007E-2</v>
      </c>
      <c r="BA50" s="23">
        <v>3.755988781561799E-2</v>
      </c>
      <c r="BB50" s="23">
        <v>0.45775996999804514</v>
      </c>
      <c r="BC50" s="23">
        <v>0.39843911572313534</v>
      </c>
      <c r="BD50" s="23">
        <v>0.21688012850789645</v>
      </c>
      <c r="BE50" s="23">
        <v>0.77310000000000001</v>
      </c>
      <c r="BF50" s="23">
        <v>0.63280000000000003</v>
      </c>
      <c r="BG50" s="23">
        <v>0.70299999999999996</v>
      </c>
    </row>
    <row r="51" spans="1:59" x14ac:dyDescent="0.2">
      <c r="A51" s="5">
        <v>5410</v>
      </c>
      <c r="B51" s="29" t="s">
        <v>87</v>
      </c>
      <c r="C51" s="18">
        <v>0.2306481825260879</v>
      </c>
      <c r="D51" s="18">
        <v>0.22931100460141418</v>
      </c>
      <c r="E51" s="18">
        <v>0.19817286224056369</v>
      </c>
      <c r="F51" s="18">
        <v>0.65125639137545066</v>
      </c>
      <c r="G51" s="18">
        <v>0.67982124586820336</v>
      </c>
      <c r="H51" s="18">
        <v>0.77364622538866368</v>
      </c>
      <c r="I51" s="18">
        <v>-1.8667774053323181E-2</v>
      </c>
      <c r="J51" s="18">
        <v>8.2117949871511157E-3</v>
      </c>
      <c r="K51" s="18">
        <v>1.6297251293633352E-2</v>
      </c>
      <c r="L51" s="18">
        <v>6.6886450588749397E-2</v>
      </c>
      <c r="M51" s="18">
        <v>6.4251202211383598E-2</v>
      </c>
      <c r="N51" s="18">
        <v>0</v>
      </c>
      <c r="O51" s="18">
        <v>3.6786804641027848E-2</v>
      </c>
      <c r="P51" s="18">
        <v>4.7817172490205263E-2</v>
      </c>
      <c r="Q51" s="18">
        <v>8.5817657375683115E-2</v>
      </c>
      <c r="R51" s="3">
        <v>72.955223880597018</v>
      </c>
      <c r="S51" s="3">
        <v>70.865671641791039</v>
      </c>
      <c r="T51" s="3">
        <v>68.811594202898547</v>
      </c>
      <c r="U51" s="18">
        <v>0.54737894968969536</v>
      </c>
      <c r="V51" s="18">
        <v>0.54268950377747061</v>
      </c>
      <c r="W51" s="18">
        <v>0.58102393866117197</v>
      </c>
      <c r="X51" s="18">
        <v>5.0869483035629902E-2</v>
      </c>
      <c r="Y51" s="18">
        <v>6.2675045441307323E-2</v>
      </c>
      <c r="Z51" s="18">
        <v>4.6209534594622209E-2</v>
      </c>
      <c r="AA51" s="2">
        <v>440446</v>
      </c>
      <c r="AB51" s="2">
        <v>610627</v>
      </c>
      <c r="AC51" s="2">
        <v>383973</v>
      </c>
      <c r="AD51" s="2">
        <v>1904580</v>
      </c>
      <c r="AE51" s="2">
        <v>2606109</v>
      </c>
      <c r="AF51" s="2">
        <v>1879136</v>
      </c>
      <c r="AG51" s="2">
        <v>-35648</v>
      </c>
      <c r="AH51" s="2">
        <v>21867</v>
      </c>
      <c r="AI51" s="2">
        <v>31577</v>
      </c>
      <c r="AJ51" s="2">
        <v>90000</v>
      </c>
      <c r="AK51" s="2">
        <v>67500</v>
      </c>
      <c r="AL51" s="2">
        <v>0</v>
      </c>
      <c r="AM51" s="2">
        <v>49499</v>
      </c>
      <c r="AN51" s="2">
        <v>50235</v>
      </c>
      <c r="AO51" s="2">
        <v>89494</v>
      </c>
      <c r="AP51" s="2">
        <v>161175.22999999998</v>
      </c>
      <c r="AQ51" s="2">
        <v>189519.65000000002</v>
      </c>
      <c r="AR51" s="2">
        <v>161238.57000000007</v>
      </c>
      <c r="AS51" s="2">
        <v>46188.82</v>
      </c>
      <c r="AT51" s="2">
        <v>192565.91</v>
      </c>
      <c r="AU51" s="2">
        <v>136224.53000000006</v>
      </c>
      <c r="AV51" s="23">
        <v>1.5845394483066374E-2</v>
      </c>
      <c r="AW51" s="23">
        <v>1.9275862981939743E-2</v>
      </c>
      <c r="AX51" s="23">
        <v>2.9940095721056024E-2</v>
      </c>
      <c r="AY51" s="23">
        <v>5.1594680705649681E-2</v>
      </c>
      <c r="AZ51" s="23">
        <v>7.0140377238384094E-2</v>
      </c>
      <c r="BA51" s="23">
        <v>5.3942143827811852E-2</v>
      </c>
      <c r="BB51" s="23">
        <v>1.4785754734587481E-2</v>
      </c>
      <c r="BC51" s="23">
        <v>7.1267784478563148E-2</v>
      </c>
      <c r="BD51" s="23">
        <v>4.5573730839563203E-2</v>
      </c>
      <c r="BE51" s="23">
        <v>0.82</v>
      </c>
      <c r="BF51" s="23">
        <v>0.53410000000000002</v>
      </c>
      <c r="BG51" s="23">
        <v>0.67710000000000004</v>
      </c>
    </row>
    <row r="52" spans="1:59" x14ac:dyDescent="0.2">
      <c r="A52" s="5">
        <v>5501</v>
      </c>
      <c r="B52" s="30" t="s">
        <v>88</v>
      </c>
      <c r="C52" s="18">
        <v>0.26107374830333657</v>
      </c>
      <c r="D52" s="18">
        <v>0.22717638496892162</v>
      </c>
      <c r="E52" s="18">
        <v>0.26675766825576475</v>
      </c>
      <c r="F52" s="18">
        <v>0.82808743798530371</v>
      </c>
      <c r="G52" s="18">
        <v>0.79074362244897956</v>
      </c>
      <c r="H52" s="18">
        <v>0.9107400185164658</v>
      </c>
      <c r="I52" s="18">
        <v>0.23590357072562237</v>
      </c>
      <c r="J52" s="18">
        <v>0.20297364584928906</v>
      </c>
      <c r="K52" s="18">
        <v>2.4660287409541449E-2</v>
      </c>
      <c r="L52" s="18">
        <v>5.3680000983389584E-2</v>
      </c>
      <c r="M52" s="18">
        <v>5.1329368808017681E-2</v>
      </c>
      <c r="N52" s="18">
        <v>4.9960470675716462E-2</v>
      </c>
      <c r="O52" s="18">
        <v>0.81181299851200084</v>
      </c>
      <c r="P52" s="18">
        <v>0.82057815390206512</v>
      </c>
      <c r="Q52" s="18">
        <v>0.87339685178783599</v>
      </c>
      <c r="R52" s="3">
        <v>111.05555555555556</v>
      </c>
      <c r="S52" s="3">
        <v>108.53703703703704</v>
      </c>
      <c r="T52" s="3">
        <v>108.53703703703704</v>
      </c>
      <c r="U52" s="18">
        <v>0.54975624669035961</v>
      </c>
      <c r="V52" s="18">
        <v>0.55868871345098459</v>
      </c>
      <c r="W52" s="18">
        <v>0.57753194616957615</v>
      </c>
      <c r="X52" s="18">
        <v>4.2241656976585489E-2</v>
      </c>
      <c r="Y52" s="18">
        <v>5.0477588268017563E-2</v>
      </c>
      <c r="Z52" s="18">
        <v>3.3167321787320063E-2</v>
      </c>
      <c r="AA52" s="2">
        <v>1021344</v>
      </c>
      <c r="AB52" s="2">
        <v>1239886</v>
      </c>
      <c r="AC52" s="2">
        <v>1166678</v>
      </c>
      <c r="AD52" s="2">
        <v>3663540</v>
      </c>
      <c r="AE52" s="2">
        <v>5069220</v>
      </c>
      <c r="AF52" s="2">
        <v>4010966</v>
      </c>
      <c r="AG52" s="2">
        <v>922876</v>
      </c>
      <c r="AH52" s="2">
        <v>1107792</v>
      </c>
      <c r="AI52" s="2">
        <v>107853</v>
      </c>
      <c r="AJ52" s="2">
        <v>344988</v>
      </c>
      <c r="AK52" s="2">
        <v>330498</v>
      </c>
      <c r="AL52" s="2">
        <v>287028</v>
      </c>
      <c r="AM52" s="2">
        <v>5217320</v>
      </c>
      <c r="AN52" s="2">
        <v>5283514</v>
      </c>
      <c r="AO52" s="2">
        <v>5017754</v>
      </c>
      <c r="AP52" s="2">
        <v>5311852.1599999992</v>
      </c>
      <c r="AQ52" s="2">
        <v>5289685.96</v>
      </c>
      <c r="AR52" s="2">
        <v>5228770.68</v>
      </c>
      <c r="AS52" s="2">
        <v>3367281.41</v>
      </c>
      <c r="AT52" s="2">
        <v>3470215.39</v>
      </c>
      <c r="AU52" s="2">
        <v>3547669.85</v>
      </c>
      <c r="AV52" s="23">
        <v>0.51589516213559783</v>
      </c>
      <c r="AW52" s="23">
        <v>1.0422735647693333</v>
      </c>
      <c r="AX52" s="23">
        <v>0.50315015717444778</v>
      </c>
      <c r="AY52" s="23">
        <v>0.52524262098616248</v>
      </c>
      <c r="AZ52" s="23">
        <v>0.93860501528739426</v>
      </c>
      <c r="BA52" s="23">
        <v>0.52430963922726059</v>
      </c>
      <c r="BB52" s="23">
        <v>0.3329610200194994</v>
      </c>
      <c r="BC52" s="23">
        <v>0.61575707779474709</v>
      </c>
      <c r="BD52" s="23">
        <v>0.35573897058934129</v>
      </c>
      <c r="BE52" s="23">
        <v>0.76239999999999997</v>
      </c>
      <c r="BF52" s="23">
        <v>0.60709999999999997</v>
      </c>
      <c r="BG52" s="23">
        <v>0.68479999999999996</v>
      </c>
    </row>
    <row r="53" spans="1:59" x14ac:dyDescent="0.2">
      <c r="A53" s="5">
        <v>5502</v>
      </c>
      <c r="B53" s="29" t="s">
        <v>89</v>
      </c>
      <c r="C53" s="18">
        <v>0.18430754937328578</v>
      </c>
      <c r="D53" s="18">
        <v>0.12373606007401161</v>
      </c>
      <c r="E53" s="18">
        <v>0.17519541456952903</v>
      </c>
      <c r="F53" s="18">
        <v>0.79203429246794632</v>
      </c>
      <c r="G53" s="18">
        <v>0.30134410748916224</v>
      </c>
      <c r="H53" s="18">
        <v>0.56741555745025951</v>
      </c>
      <c r="I53" s="18">
        <v>7.1241065875973453E-2</v>
      </c>
      <c r="J53" s="18">
        <v>1.2751436854316312E-2</v>
      </c>
      <c r="K53" s="18">
        <v>4.6968244608458228E-2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3">
        <v>46.653061224489797</v>
      </c>
      <c r="S53" s="3">
        <v>41.42307692307692</v>
      </c>
      <c r="T53" s="3">
        <v>41.42307692307692</v>
      </c>
      <c r="U53" s="18">
        <v>0.6894309857737192</v>
      </c>
      <c r="V53" s="18">
        <v>0.52737113510148714</v>
      </c>
      <c r="W53" s="18">
        <v>0.60775019399900343</v>
      </c>
      <c r="X53" s="18">
        <v>5.3991922083708649E-2</v>
      </c>
      <c r="Y53" s="18">
        <v>0.26449697986866921</v>
      </c>
      <c r="Z53" s="18">
        <v>0.1681775742446982</v>
      </c>
      <c r="AA53" s="2">
        <v>269397</v>
      </c>
      <c r="AB53" s="2">
        <v>305647</v>
      </c>
      <c r="AC53" s="2">
        <v>313450</v>
      </c>
      <c r="AD53" s="2">
        <v>1351091</v>
      </c>
      <c r="AE53" s="2">
        <v>2432179</v>
      </c>
      <c r="AF53" s="2">
        <v>1699751</v>
      </c>
      <c r="AG53" s="2">
        <v>104131</v>
      </c>
      <c r="AH53" s="2">
        <v>31498</v>
      </c>
      <c r="AI53" s="2">
        <v>84033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8150.679999999993</v>
      </c>
      <c r="AQ53" s="2">
        <v>149876.46999999994</v>
      </c>
      <c r="AR53" s="2">
        <v>6878.1300000000047</v>
      </c>
      <c r="AS53" s="2">
        <v>811482.27</v>
      </c>
      <c r="AT53" s="2">
        <v>271445.09999999998</v>
      </c>
      <c r="AU53" s="2">
        <v>106093.73999999999</v>
      </c>
      <c r="AV53" s="23">
        <v>0</v>
      </c>
      <c r="AW53" s="23">
        <v>0</v>
      </c>
      <c r="AX53" s="23">
        <v>0</v>
      </c>
      <c r="AY53" s="23">
        <v>3.8111438836945246E-3</v>
      </c>
      <c r="AZ53" s="23">
        <v>6.670856598575263E-2</v>
      </c>
      <c r="BA53" s="23">
        <v>2.7288373301699856E-3</v>
      </c>
      <c r="BB53" s="23">
        <v>0.37943775121058015</v>
      </c>
      <c r="BC53" s="23">
        <v>0.12081758640872198</v>
      </c>
      <c r="BD53" s="23">
        <v>4.2091754329933923E-2</v>
      </c>
      <c r="BE53" s="23">
        <v>0.58220000000000005</v>
      </c>
      <c r="BF53" s="23">
        <v>0.58699999999999997</v>
      </c>
      <c r="BG53" s="23">
        <v>0.58460000000000001</v>
      </c>
    </row>
    <row r="54" spans="1:59" x14ac:dyDescent="0.2">
      <c r="A54" s="5">
        <v>5503</v>
      </c>
      <c r="B54" s="30" t="s">
        <v>90</v>
      </c>
      <c r="C54" s="18">
        <v>0.13405037466816885</v>
      </c>
      <c r="D54" s="18">
        <v>0.13904011777127692</v>
      </c>
      <c r="E54" s="18">
        <v>0.11296612055823173</v>
      </c>
      <c r="F54" s="18">
        <v>0.46016973392008192</v>
      </c>
      <c r="G54" s="18">
        <v>0.53541799667029677</v>
      </c>
      <c r="H54" s="18">
        <v>0.59373366057029175</v>
      </c>
      <c r="I54" s="18">
        <v>3.5305727564892198E-2</v>
      </c>
      <c r="J54" s="18">
        <v>1.9053924933813592E-2</v>
      </c>
      <c r="K54" s="18">
        <v>1.7728225308577164E-3</v>
      </c>
      <c r="L54" s="18">
        <v>0.19294042921562032</v>
      </c>
      <c r="M54" s="18">
        <v>0.15868113793144634</v>
      </c>
      <c r="N54" s="18">
        <v>0.12333305103768318</v>
      </c>
      <c r="O54" s="18">
        <v>0.27137839716019008</v>
      </c>
      <c r="P54" s="18">
        <v>0.37145974703155366</v>
      </c>
      <c r="Q54" s="18">
        <v>0.48657355295386767</v>
      </c>
      <c r="R54" s="3">
        <v>114.80459770114942</v>
      </c>
      <c r="S54" s="3">
        <v>113.12941176470588</v>
      </c>
      <c r="T54" s="3">
        <v>110.52873563218391</v>
      </c>
      <c r="U54" s="18">
        <v>0.60552426501337542</v>
      </c>
      <c r="V54" s="18">
        <v>0.61978144908636057</v>
      </c>
      <c r="W54" s="18">
        <v>0.64635895093216644</v>
      </c>
      <c r="X54" s="18">
        <v>4.7971886083987725E-2</v>
      </c>
      <c r="Y54" s="18">
        <v>4.6561125445484831E-2</v>
      </c>
      <c r="Z54" s="18">
        <v>5.4839990743615313E-2</v>
      </c>
      <c r="AA54" s="2">
        <v>484261</v>
      </c>
      <c r="AB54" s="2">
        <v>684367</v>
      </c>
      <c r="AC54" s="2">
        <v>430372</v>
      </c>
      <c r="AD54" s="2">
        <v>3615576</v>
      </c>
      <c r="AE54" s="2">
        <v>4993436</v>
      </c>
      <c r="AF54" s="2">
        <v>3668819</v>
      </c>
      <c r="AG54" s="2">
        <v>127543</v>
      </c>
      <c r="AH54" s="2">
        <v>93785</v>
      </c>
      <c r="AI54" s="2">
        <v>6754</v>
      </c>
      <c r="AJ54" s="2">
        <v>226000</v>
      </c>
      <c r="AK54" s="2">
        <v>186000</v>
      </c>
      <c r="AL54" s="2">
        <v>150000</v>
      </c>
      <c r="AM54" s="2">
        <v>317878</v>
      </c>
      <c r="AN54" s="2">
        <v>435411</v>
      </c>
      <c r="AO54" s="2">
        <v>591780</v>
      </c>
      <c r="AP54" s="2">
        <v>482313.35000000009</v>
      </c>
      <c r="AQ54" s="2">
        <v>531922.35</v>
      </c>
      <c r="AR54" s="2">
        <v>714737.95</v>
      </c>
      <c r="AS54" s="2">
        <v>3790564.33</v>
      </c>
      <c r="AT54" s="2">
        <v>3495345.39</v>
      </c>
      <c r="AU54" s="2">
        <v>2751189.15</v>
      </c>
      <c r="AV54" s="23">
        <v>6.2193863805381368E-2</v>
      </c>
      <c r="AW54" s="23">
        <v>8.7196671790726862E-2</v>
      </c>
      <c r="AX54" s="23">
        <v>0.11349990650038119</v>
      </c>
      <c r="AY54" s="23">
        <v>9.4366174448742096E-2</v>
      </c>
      <c r="AZ54" s="23">
        <v>0.1038262736776028</v>
      </c>
      <c r="BA54" s="23">
        <v>0.13708251461231222</v>
      </c>
      <c r="BB54" s="23">
        <v>0.74163623052100702</v>
      </c>
      <c r="BC54" s="23">
        <v>0.6822587677691816</v>
      </c>
      <c r="BD54" s="23">
        <v>0.52766181907104526</v>
      </c>
      <c r="BE54" s="23">
        <v>0.62580000000000002</v>
      </c>
      <c r="BF54" s="23">
        <v>0.58150000000000002</v>
      </c>
      <c r="BG54" s="23">
        <v>0.60370000000000001</v>
      </c>
    </row>
    <row r="55" spans="1:59" x14ac:dyDescent="0.2">
      <c r="A55" s="5">
        <v>5504</v>
      </c>
      <c r="B55" s="30" t="s">
        <v>91</v>
      </c>
      <c r="C55" s="18">
        <v>0.2850734652224885</v>
      </c>
      <c r="D55" s="18">
        <v>0.24345180268084096</v>
      </c>
      <c r="E55" s="18">
        <v>0.28671102252336778</v>
      </c>
      <c r="F55" s="18">
        <v>0.63930082256169207</v>
      </c>
      <c r="G55" s="18">
        <v>0.6719746268874186</v>
      </c>
      <c r="H55" s="18">
        <v>0.86280165511264051</v>
      </c>
      <c r="I55" s="18">
        <v>9.3961531320739866E-2</v>
      </c>
      <c r="J55" s="18">
        <v>9.4129411783840433E-2</v>
      </c>
      <c r="K55" s="18">
        <v>9.3797805773549563E-3</v>
      </c>
      <c r="L55" s="18">
        <v>0.6453809644395363</v>
      </c>
      <c r="M55" s="18">
        <v>0.73301981445254072</v>
      </c>
      <c r="N55" s="18">
        <v>0.56213599185630181</v>
      </c>
      <c r="O55" s="18">
        <v>0.34253178713502502</v>
      </c>
      <c r="P55" s="18">
        <v>0.44369118742488495</v>
      </c>
      <c r="Q55" s="18">
        <v>0.34971064455216921</v>
      </c>
      <c r="R55" s="3">
        <v>333.33918128654972</v>
      </c>
      <c r="S55" s="3">
        <v>278.95</v>
      </c>
      <c r="T55" s="3">
        <v>276.18811881188117</v>
      </c>
      <c r="U55" s="18">
        <v>0.51667439748927213</v>
      </c>
      <c r="V55" s="18">
        <v>0.52885262665010513</v>
      </c>
      <c r="W55" s="18">
        <v>0.56269845439069111</v>
      </c>
      <c r="X55" s="18">
        <v>3.9601415160610103E-2</v>
      </c>
      <c r="Y55" s="18">
        <v>5.4520653300180404E-2</v>
      </c>
      <c r="Z55" s="18">
        <v>1.1690665220532401E-2</v>
      </c>
      <c r="AA55" s="2">
        <v>6419731</v>
      </c>
      <c r="AB55" s="2">
        <v>8531998</v>
      </c>
      <c r="AC55" s="2">
        <v>7390501</v>
      </c>
      <c r="AD55" s="2">
        <v>24876611</v>
      </c>
      <c r="AE55" s="2">
        <v>33455065</v>
      </c>
      <c r="AF55" s="2">
        <v>24385011</v>
      </c>
      <c r="AG55" s="2">
        <v>2115973</v>
      </c>
      <c r="AH55" s="2">
        <v>3298854</v>
      </c>
      <c r="AI55" s="2">
        <v>241781</v>
      </c>
      <c r="AJ55" s="2">
        <v>10441587</v>
      </c>
      <c r="AK55" s="2">
        <v>10058094</v>
      </c>
      <c r="AL55" s="2">
        <v>9019359</v>
      </c>
      <c r="AM55" s="2">
        <v>5541805</v>
      </c>
      <c r="AN55" s="2">
        <v>6088086</v>
      </c>
      <c r="AO55" s="2">
        <v>5611037</v>
      </c>
      <c r="AP55" s="2">
        <v>6887926.0099999988</v>
      </c>
      <c r="AQ55" s="2">
        <v>7669180.7699999977</v>
      </c>
      <c r="AR55" s="2">
        <v>7037805.7400000002</v>
      </c>
      <c r="AS55" s="2">
        <v>5643079.1500000004</v>
      </c>
      <c r="AT55" s="2">
        <v>5800662.1299999999</v>
      </c>
      <c r="AU55" s="2">
        <v>6376630.3099999996</v>
      </c>
      <c r="AV55" s="23">
        <v>0.15275932269171838</v>
      </c>
      <c r="AW55" s="23">
        <v>0.18197800542309514</v>
      </c>
      <c r="AX55" s="23">
        <v>0.1504646621684349</v>
      </c>
      <c r="AY55" s="23">
        <v>0.18986501907560263</v>
      </c>
      <c r="AZ55" s="23">
        <v>0.24021394072502864</v>
      </c>
      <c r="BA55" s="23">
        <v>0.18872466231753096</v>
      </c>
      <c r="BB55" s="23">
        <v>0.15555093491195701</v>
      </c>
      <c r="BC55" s="23">
        <v>0.18168823383488178</v>
      </c>
      <c r="BD55" s="23">
        <v>0.17099468874775772</v>
      </c>
      <c r="BE55" s="23">
        <v>0.57979999999999998</v>
      </c>
      <c r="BF55" s="23">
        <v>0.50780000000000003</v>
      </c>
      <c r="BG55" s="23">
        <v>0.54379999999999995</v>
      </c>
    </row>
    <row r="56" spans="1:59" x14ac:dyDescent="0.2">
      <c r="A56" s="5">
        <v>5505</v>
      </c>
      <c r="B56" s="29" t="s">
        <v>92</v>
      </c>
      <c r="C56" s="18">
        <v>0.20289410411104392</v>
      </c>
      <c r="D56" s="18">
        <v>0.2819187169243923</v>
      </c>
      <c r="E56" s="18">
        <v>0.40766813067992386</v>
      </c>
      <c r="F56" s="18">
        <v>0.47849107012405118</v>
      </c>
      <c r="G56" s="18">
        <v>0.70495474906298561</v>
      </c>
      <c r="H56" s="18">
        <v>1.2782905438857062</v>
      </c>
      <c r="I56" s="18">
        <v>-0.16376027023438999</v>
      </c>
      <c r="J56" s="18">
        <v>-9.6118637321815532E-3</v>
      </c>
      <c r="K56" s="18">
        <v>0.1146631817935114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0.51326120277702647</v>
      </c>
      <c r="R56" s="3">
        <v>74.629629629629633</v>
      </c>
      <c r="S56" s="3">
        <v>76.64</v>
      </c>
      <c r="T56" s="3">
        <v>83.304347826086953</v>
      </c>
      <c r="U56" s="18">
        <v>0.61538595671690144</v>
      </c>
      <c r="V56" s="18">
        <v>0.58305026164342344</v>
      </c>
      <c r="W56" s="18">
        <v>0.63269504898510998</v>
      </c>
      <c r="X56" s="18">
        <v>5.2677225116715326E-2</v>
      </c>
      <c r="Y56" s="18">
        <v>0.10323991712224714</v>
      </c>
      <c r="Z56" s="18">
        <v>6.2137592704865671E-2</v>
      </c>
      <c r="AA56" s="2">
        <v>206322</v>
      </c>
      <c r="AB56" s="2">
        <v>478113</v>
      </c>
      <c r="AC56" s="2">
        <v>578360</v>
      </c>
      <c r="AD56" s="2">
        <v>1089617</v>
      </c>
      <c r="AE56" s="2">
        <v>1631801</v>
      </c>
      <c r="AF56" s="2">
        <v>1169437</v>
      </c>
      <c r="AG56" s="2">
        <v>-166527</v>
      </c>
      <c r="AH56" s="2">
        <v>-16301</v>
      </c>
      <c r="AI56" s="2">
        <v>162673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284629</v>
      </c>
      <c r="AP56" s="2">
        <v>290901.41000000003</v>
      </c>
      <c r="AQ56" s="2">
        <v>291607.15999999992</v>
      </c>
      <c r="AR56" s="2">
        <v>291222.69000000006</v>
      </c>
      <c r="AS56" s="2">
        <v>518441.35</v>
      </c>
      <c r="AT56" s="2">
        <v>474823</v>
      </c>
      <c r="AU56" s="2">
        <v>701418.30999999994</v>
      </c>
      <c r="AV56" s="23">
        <v>0</v>
      </c>
      <c r="AW56" s="23">
        <v>0</v>
      </c>
      <c r="AX56" s="23">
        <v>0.13952347245697075</v>
      </c>
      <c r="AY56" s="23">
        <v>0.16799932199983486</v>
      </c>
      <c r="AZ56" s="23">
        <v>0.18440358351361139</v>
      </c>
      <c r="BA56" s="23">
        <v>0.14275566076211468</v>
      </c>
      <c r="BB56" s="23">
        <v>0.29940657660160214</v>
      </c>
      <c r="BC56" s="23">
        <v>0.30026376147514183</v>
      </c>
      <c r="BD56" s="23">
        <v>0.3438311565444841</v>
      </c>
      <c r="BE56" s="23">
        <v>0.75380000000000003</v>
      </c>
      <c r="BF56" s="23">
        <v>0.70009999999999994</v>
      </c>
      <c r="BG56" s="23">
        <v>0.72699999999999998</v>
      </c>
    </row>
    <row r="57" spans="1:59" x14ac:dyDescent="0.2">
      <c r="A57" s="5">
        <v>5506</v>
      </c>
      <c r="B57" s="30" t="s">
        <v>93</v>
      </c>
      <c r="C57" s="18">
        <v>0.18098912930243788</v>
      </c>
      <c r="D57" s="18">
        <v>0.17816633260347214</v>
      </c>
      <c r="E57" s="18">
        <v>0.22144190330780583</v>
      </c>
      <c r="F57" s="18">
        <v>0.53701909487886024</v>
      </c>
      <c r="G57" s="18">
        <v>0.59391489439806089</v>
      </c>
      <c r="H57" s="18">
        <v>0.61277336088632284</v>
      </c>
      <c r="I57" s="18">
        <v>2.2702919135957966E-2</v>
      </c>
      <c r="J57" s="18">
        <v>9.0148008376579686E-2</v>
      </c>
      <c r="K57" s="18">
        <v>5.2635304322793128E-3</v>
      </c>
      <c r="L57" s="18">
        <v>0</v>
      </c>
      <c r="M57" s="18">
        <v>0</v>
      </c>
      <c r="N57" s="18">
        <v>0</v>
      </c>
      <c r="O57" s="18">
        <v>3.0125898605150216</v>
      </c>
      <c r="P57" s="18">
        <v>2.9174906115879828</v>
      </c>
      <c r="Q57" s="18">
        <v>2.7770858448068014</v>
      </c>
      <c r="R57" s="3">
        <v>97.58064516129032</v>
      </c>
      <c r="S57" s="3">
        <v>94.274193548387103</v>
      </c>
      <c r="T57" s="3">
        <v>66.420454545454547</v>
      </c>
      <c r="U57" s="18">
        <v>0.55733729248211639</v>
      </c>
      <c r="V57" s="18">
        <v>0.55075409331011738</v>
      </c>
      <c r="W57" s="18">
        <v>0.53372012201267671</v>
      </c>
      <c r="X57" s="18">
        <v>0.11771818059117289</v>
      </c>
      <c r="Y57" s="18">
        <v>0.12209637126480306</v>
      </c>
      <c r="Z57" s="18">
        <v>0.13378939121075142</v>
      </c>
      <c r="AA57" s="2">
        <v>710574</v>
      </c>
      <c r="AB57" s="2">
        <v>1067818</v>
      </c>
      <c r="AC57" s="2">
        <v>932293</v>
      </c>
      <c r="AD57" s="2">
        <v>3704500</v>
      </c>
      <c r="AE57" s="2">
        <v>5284293</v>
      </c>
      <c r="AF57" s="2">
        <v>4206776</v>
      </c>
      <c r="AG57" s="2">
        <v>89133</v>
      </c>
      <c r="AH57" s="2">
        <v>540291</v>
      </c>
      <c r="AI57" s="2">
        <v>22160</v>
      </c>
      <c r="AJ57" s="2">
        <v>0</v>
      </c>
      <c r="AK57" s="2">
        <v>0</v>
      </c>
      <c r="AL57" s="2">
        <v>0</v>
      </c>
      <c r="AM57" s="2">
        <v>4492374</v>
      </c>
      <c r="AN57" s="2">
        <v>4350562</v>
      </c>
      <c r="AO57" s="2">
        <v>4376965</v>
      </c>
      <c r="AP57" s="2">
        <v>2515792.91</v>
      </c>
      <c r="AQ57" s="2">
        <v>2382094.0299999993</v>
      </c>
      <c r="AR57" s="2">
        <v>2416767.3000000003</v>
      </c>
      <c r="AS57" s="2">
        <v>2618760.59</v>
      </c>
      <c r="AT57" s="2">
        <v>1406414.6</v>
      </c>
      <c r="AU57" s="2">
        <v>1128389.96</v>
      </c>
      <c r="AV57" s="23">
        <v>0.86480083901028204</v>
      </c>
      <c r="AW57" s="23">
        <v>0.8233006761737095</v>
      </c>
      <c r="AX57" s="23">
        <v>0.72879415987610563</v>
      </c>
      <c r="AY57" s="23">
        <v>0.48430068808699345</v>
      </c>
      <c r="AZ57" s="23">
        <v>0.43707048648501851</v>
      </c>
      <c r="BA57" s="23">
        <v>0.40240803708038436</v>
      </c>
      <c r="BB57" s="23">
        <v>0.50412239840206119</v>
      </c>
      <c r="BC57" s="23">
        <v>0.25805123797805452</v>
      </c>
      <c r="BD57" s="23">
        <v>0.18788453024203586</v>
      </c>
      <c r="BE57" s="23">
        <v>0.6159</v>
      </c>
      <c r="BF57" s="23">
        <v>0.52700000000000002</v>
      </c>
      <c r="BG57" s="23">
        <v>0.57150000000000001</v>
      </c>
    </row>
    <row r="58" spans="1:59" x14ac:dyDescent="0.2">
      <c r="A58" s="5">
        <v>5507</v>
      </c>
      <c r="B58" s="29" t="s">
        <v>94</v>
      </c>
      <c r="C58" s="18">
        <v>0.15572917373840567</v>
      </c>
      <c r="D58" s="18">
        <v>0.13821468828909428</v>
      </c>
      <c r="E58" s="18">
        <v>0.17056184763440985</v>
      </c>
      <c r="F58" s="18">
        <v>0.56962157552134618</v>
      </c>
      <c r="G58" s="18">
        <v>0.50675039743850192</v>
      </c>
      <c r="H58" s="18">
        <v>0.3468258320619681</v>
      </c>
      <c r="I58" s="18">
        <v>-4.287241279697207E-2</v>
      </c>
      <c r="J58" s="18">
        <v>0.10773402939894447</v>
      </c>
      <c r="K58" s="18">
        <v>-0.21158256612008447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3">
        <v>96.481927710843379</v>
      </c>
      <c r="S58" s="3">
        <v>93.180722891566262</v>
      </c>
      <c r="T58" s="3">
        <v>97.898734177215189</v>
      </c>
      <c r="U58" s="18">
        <v>0.60421820121346115</v>
      </c>
      <c r="V58" s="18">
        <v>0.54559845143549346</v>
      </c>
      <c r="W58" s="18">
        <v>0.51557673449267016</v>
      </c>
      <c r="X58" s="18">
        <v>4.0958605280980907E-2</v>
      </c>
      <c r="Y58" s="18">
        <v>0.14592900779884427</v>
      </c>
      <c r="Z58" s="18">
        <v>0.19782887354694378</v>
      </c>
      <c r="AA58" s="2">
        <v>332614</v>
      </c>
      <c r="AB58" s="2">
        <v>543805</v>
      </c>
      <c r="AC58" s="2">
        <v>400331</v>
      </c>
      <c r="AD58" s="2">
        <v>2272343</v>
      </c>
      <c r="AE58" s="2">
        <v>3552193</v>
      </c>
      <c r="AF58" s="2">
        <v>2842027</v>
      </c>
      <c r="AG58" s="2">
        <v>-91569</v>
      </c>
      <c r="AH58" s="2">
        <v>423879</v>
      </c>
      <c r="AI58" s="2">
        <v>-496612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21795.079999999998</v>
      </c>
      <c r="AQ58" s="2">
        <v>63005.659999999974</v>
      </c>
      <c r="AR58" s="2">
        <v>34940.039999999964</v>
      </c>
      <c r="AS58" s="2">
        <v>183094.63</v>
      </c>
      <c r="AT58" s="2">
        <v>26311.93</v>
      </c>
      <c r="AU58" s="2">
        <v>371606.17000000004</v>
      </c>
      <c r="AV58" s="23">
        <v>0</v>
      </c>
      <c r="AW58" s="23">
        <v>0</v>
      </c>
      <c r="AX58" s="23">
        <v>0</v>
      </c>
      <c r="AY58" s="23">
        <v>5.6962343573014242E-3</v>
      </c>
      <c r="AZ58" s="23">
        <v>1.704798685420653E-2</v>
      </c>
      <c r="BA58" s="23">
        <v>8.4137458391858964E-3</v>
      </c>
      <c r="BB58" s="23">
        <v>4.7852539290674415E-2</v>
      </c>
      <c r="BC58" s="23">
        <v>7.1194466774699705E-3</v>
      </c>
      <c r="BD58" s="23">
        <v>8.9484724878772612E-2</v>
      </c>
      <c r="BE58" s="23">
        <v>0.5413</v>
      </c>
      <c r="BF58" s="23">
        <v>0.62839999999999996</v>
      </c>
      <c r="BG58" s="23">
        <v>0.58489999999999998</v>
      </c>
    </row>
    <row r="59" spans="1:59" x14ac:dyDescent="0.2">
      <c r="A59" s="5">
        <v>5508</v>
      </c>
      <c r="B59" s="29" t="s">
        <v>95</v>
      </c>
      <c r="C59" s="18">
        <v>0.22716500872630627</v>
      </c>
      <c r="D59" s="18">
        <v>0.22091350538961993</v>
      </c>
      <c r="E59" s="18">
        <v>0.19860891632479896</v>
      </c>
      <c r="F59" s="18">
        <v>0.5365364955203944</v>
      </c>
      <c r="G59" s="18">
        <v>0.57209410287761786</v>
      </c>
      <c r="H59" s="18">
        <v>0.46203159167153351</v>
      </c>
      <c r="I59" s="18">
        <v>8.5243694679902435E-2</v>
      </c>
      <c r="J59" s="18">
        <v>0.10878656069847606</v>
      </c>
      <c r="K59" s="18">
        <v>-9.9674220191342117E-2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3">
        <v>50.456140350877192</v>
      </c>
      <c r="S59" s="3">
        <v>48.736842105263158</v>
      </c>
      <c r="T59" s="3">
        <v>50.509090909090908</v>
      </c>
      <c r="U59" s="18">
        <v>0.53937818887503741</v>
      </c>
      <c r="V59" s="18">
        <v>0.56250419490079973</v>
      </c>
      <c r="W59" s="18">
        <v>0.59930015360927158</v>
      </c>
      <c r="X59" s="18">
        <v>0.19488237767296349</v>
      </c>
      <c r="Y59" s="18">
        <v>0.1781758599287161</v>
      </c>
      <c r="Z59" s="18">
        <v>0.12553984052680606</v>
      </c>
      <c r="AA59" s="2">
        <v>261884</v>
      </c>
      <c r="AB59" s="2">
        <v>349982</v>
      </c>
      <c r="AC59" s="2">
        <v>204108</v>
      </c>
      <c r="AD59" s="2">
        <v>1089334</v>
      </c>
      <c r="AE59" s="2">
        <v>1445207</v>
      </c>
      <c r="AF59" s="2">
        <v>1098241</v>
      </c>
      <c r="AG59" s="2">
        <v>98272</v>
      </c>
      <c r="AH59" s="2">
        <v>172345</v>
      </c>
      <c r="AI59" s="2">
        <v>-102434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51813.57</v>
      </c>
      <c r="AQ59" s="2">
        <v>11929.859999999982</v>
      </c>
      <c r="AR59" s="2">
        <v>24617.569999999996</v>
      </c>
      <c r="AS59" s="2">
        <v>352133.31</v>
      </c>
      <c r="AT59" s="2">
        <v>165812.88</v>
      </c>
      <c r="AU59" s="2">
        <v>402437.02</v>
      </c>
      <c r="AV59" s="23">
        <v>0</v>
      </c>
      <c r="AW59" s="23">
        <v>0</v>
      </c>
      <c r="AX59" s="23">
        <v>0</v>
      </c>
      <c r="AY59" s="23">
        <v>2.1905763089070534E-2</v>
      </c>
      <c r="AZ59" s="23">
        <v>7.2459924878887751E-3</v>
      </c>
      <c r="BA59" s="23">
        <v>1.0304834708702708E-2</v>
      </c>
      <c r="BB59" s="23">
        <v>0.14887507007585526</v>
      </c>
      <c r="BC59" s="23">
        <v>0.10071190130271476</v>
      </c>
      <c r="BD59" s="23">
        <v>0.16845882724261116</v>
      </c>
      <c r="BE59" s="23">
        <v>0.39850000000000002</v>
      </c>
      <c r="BF59" s="23">
        <v>0.50490000000000002</v>
      </c>
      <c r="BG59" s="23">
        <v>0.45169999999999999</v>
      </c>
    </row>
    <row r="60" spans="1:59" x14ac:dyDescent="0.2">
      <c r="A60" s="5">
        <v>5509</v>
      </c>
      <c r="B60" s="29" t="s">
        <v>96</v>
      </c>
      <c r="C60" s="18">
        <v>0.13554988089109121</v>
      </c>
      <c r="D60" s="18">
        <v>0.1204348861201492</v>
      </c>
      <c r="E60" s="18">
        <v>0.13364377120852702</v>
      </c>
      <c r="F60" s="18">
        <v>0.50961997035382067</v>
      </c>
      <c r="G60" s="18">
        <v>0.55875500768484765</v>
      </c>
      <c r="H60" s="18">
        <v>0.33887906607271223</v>
      </c>
      <c r="I60" s="18">
        <v>4.5169389496131319E-3</v>
      </c>
      <c r="J60" s="18">
        <v>0.16586660633147993</v>
      </c>
      <c r="K60" s="18">
        <v>-0.24460784835171848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3">
        <v>74.213333333333338</v>
      </c>
      <c r="S60" s="3">
        <v>71.760000000000005</v>
      </c>
      <c r="T60" s="3">
        <v>80.328358208955223</v>
      </c>
      <c r="U60" s="18">
        <v>0.68710980411080613</v>
      </c>
      <c r="V60" s="18">
        <v>0.67920876530797247</v>
      </c>
      <c r="W60" s="18">
        <v>0.60593191298720239</v>
      </c>
      <c r="X60" s="18">
        <v>4.6208957935343221E-2</v>
      </c>
      <c r="Y60" s="18">
        <v>4.7337278106508875E-2</v>
      </c>
      <c r="Z60" s="18">
        <v>0.14369125939309249</v>
      </c>
      <c r="AA60" s="2">
        <v>237223</v>
      </c>
      <c r="AB60" s="2">
        <v>356636</v>
      </c>
      <c r="AC60" s="2">
        <v>251269</v>
      </c>
      <c r="AD60" s="2">
        <v>1761455</v>
      </c>
      <c r="AE60" s="2">
        <v>2426840</v>
      </c>
      <c r="AF60" s="2">
        <v>2174071</v>
      </c>
      <c r="AG60" s="2">
        <v>7905</v>
      </c>
      <c r="AH60" s="2">
        <v>491170</v>
      </c>
      <c r="AI60" s="2">
        <v>-459897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15195.839999999982</v>
      </c>
      <c r="AQ60" s="2">
        <v>23380.290000000055</v>
      </c>
      <c r="AR60" s="2">
        <v>1094.9000000000378</v>
      </c>
      <c r="AS60" s="2">
        <v>432710.68</v>
      </c>
      <c r="AT60" s="2">
        <v>427905.96</v>
      </c>
      <c r="AU60" s="2">
        <v>769173.8</v>
      </c>
      <c r="AV60" s="23">
        <v>0</v>
      </c>
      <c r="AW60" s="23">
        <v>0</v>
      </c>
      <c r="AX60" s="23">
        <v>0</v>
      </c>
      <c r="AY60" s="23">
        <v>6.5489007117414642E-3</v>
      </c>
      <c r="AZ60" s="23">
        <v>7.9134399547267677E-3</v>
      </c>
      <c r="BA60" s="23">
        <v>3.5612607428981742E-4</v>
      </c>
      <c r="BB60" s="23">
        <v>0.18648388507842517</v>
      </c>
      <c r="BC60" s="23">
        <v>0.14483174163920579</v>
      </c>
      <c r="BD60" s="23">
        <v>0.25018069763500933</v>
      </c>
      <c r="BE60" s="23">
        <v>0.79290000000000005</v>
      </c>
      <c r="BF60" s="23">
        <v>0.72570000000000001</v>
      </c>
      <c r="BG60" s="23">
        <v>0.75929999999999997</v>
      </c>
    </row>
    <row r="61" spans="1:59" x14ac:dyDescent="0.2">
      <c r="A61" s="5">
        <v>5510</v>
      </c>
      <c r="B61" s="29" t="s">
        <v>97</v>
      </c>
      <c r="C61" s="18">
        <v>6.2994576347063264E-2</v>
      </c>
      <c r="D61" s="18">
        <v>5.9320911383281265E-2</v>
      </c>
      <c r="E61" s="18">
        <v>0.19435062610650686</v>
      </c>
      <c r="F61" s="18">
        <v>0.13548756598824663</v>
      </c>
      <c r="G61" s="18">
        <v>0.15371936632867533</v>
      </c>
      <c r="H61" s="18">
        <v>0.71429268910623522</v>
      </c>
      <c r="I61" s="18">
        <v>-3.9321922342720556E-2</v>
      </c>
      <c r="J61" s="18">
        <v>5.7794184587365773E-2</v>
      </c>
      <c r="K61" s="18">
        <v>2.3877749369979991E-2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">
        <v>112.57142857142857</v>
      </c>
      <c r="S61" s="3">
        <v>107.6</v>
      </c>
      <c r="T61" s="3">
        <v>110.76470588235294</v>
      </c>
      <c r="U61" s="18">
        <v>0.45467342751108114</v>
      </c>
      <c r="V61" s="18">
        <v>0.45085169765059135</v>
      </c>
      <c r="W61" s="18">
        <v>0.60170107474614265</v>
      </c>
      <c r="X61" s="18">
        <v>4.5758607870236091E-2</v>
      </c>
      <c r="Y61" s="18">
        <v>6.6850892206738483E-2</v>
      </c>
      <c r="Z61" s="18">
        <v>0.13508106527860858</v>
      </c>
      <c r="AA61" s="2">
        <v>179553</v>
      </c>
      <c r="AB61" s="2">
        <v>264680</v>
      </c>
      <c r="AC61" s="2">
        <v>541311</v>
      </c>
      <c r="AD61" s="2">
        <v>2961563</v>
      </c>
      <c r="AE61" s="2">
        <v>4221275</v>
      </c>
      <c r="AF61" s="2">
        <v>2596241</v>
      </c>
      <c r="AG61" s="2">
        <v>-112079</v>
      </c>
      <c r="AH61" s="2">
        <v>257868</v>
      </c>
      <c r="AI61" s="2">
        <v>66505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9972.2000000000044</v>
      </c>
      <c r="AQ61" s="2">
        <v>29466.40000000006</v>
      </c>
      <c r="AR61" s="2">
        <v>46622.080000000118</v>
      </c>
      <c r="AS61" s="2">
        <v>109054.36</v>
      </c>
      <c r="AT61" s="2">
        <v>122665.1</v>
      </c>
      <c r="AU61" s="2">
        <v>532803.30999999994</v>
      </c>
      <c r="AV61" s="23">
        <v>0</v>
      </c>
      <c r="AW61" s="23">
        <v>0</v>
      </c>
      <c r="AX61" s="23">
        <v>0</v>
      </c>
      <c r="AY61" s="23">
        <v>2.300828969375271E-3</v>
      </c>
      <c r="AZ61" s="23">
        <v>6.8076918989427634E-3</v>
      </c>
      <c r="BA61" s="23">
        <v>1.1195042704709252E-2</v>
      </c>
      <c r="BB61" s="23">
        <v>2.5161492020284358E-2</v>
      </c>
      <c r="BC61" s="23">
        <v>2.8339607402091953E-2</v>
      </c>
      <c r="BD61" s="23">
        <v>0.12793843193311896</v>
      </c>
      <c r="BE61" s="23">
        <v>0.49340000000000001</v>
      </c>
      <c r="BF61" s="23">
        <v>0.4168</v>
      </c>
      <c r="BG61" s="23">
        <v>0.4551</v>
      </c>
    </row>
    <row r="62" spans="1:59" x14ac:dyDescent="0.2">
      <c r="A62" s="5">
        <v>5511</v>
      </c>
      <c r="B62" s="29" t="s">
        <v>98</v>
      </c>
      <c r="C62" s="18">
        <v>0.21639771286600873</v>
      </c>
      <c r="D62" s="18">
        <v>0.19611589882738106</v>
      </c>
      <c r="E62" s="18">
        <v>0.19947129659548593</v>
      </c>
      <c r="F62" s="18">
        <v>0.4668402654444529</v>
      </c>
      <c r="G62" s="18">
        <v>0.4469541360314131</v>
      </c>
      <c r="H62" s="18">
        <v>0.52523133074467998</v>
      </c>
      <c r="I62" s="18">
        <v>6.526314474678524E-3</v>
      </c>
      <c r="J62" s="18">
        <v>-1.3055417550430258E-2</v>
      </c>
      <c r="K62" s="18">
        <v>2.2618226782720203E-2</v>
      </c>
      <c r="L62" s="18">
        <v>8.934175230445883E-2</v>
      </c>
      <c r="M62" s="18">
        <v>0.30040121891930727</v>
      </c>
      <c r="N62" s="18">
        <v>0.35388914421636491</v>
      </c>
      <c r="O62" s="18">
        <v>0</v>
      </c>
      <c r="P62" s="18">
        <v>0</v>
      </c>
      <c r="Q62" s="18">
        <v>3.1500296452741224E-2</v>
      </c>
      <c r="R62" s="3">
        <v>66.785714285714292</v>
      </c>
      <c r="S62" s="3">
        <v>66.321428571428569</v>
      </c>
      <c r="T62" s="3">
        <v>64.034482758620683</v>
      </c>
      <c r="U62" s="18">
        <v>0.53795338724706365</v>
      </c>
      <c r="V62" s="18">
        <v>0.53081087560181395</v>
      </c>
      <c r="W62" s="18">
        <v>0.57920705494156255</v>
      </c>
      <c r="X62" s="18">
        <v>0.10387845253022582</v>
      </c>
      <c r="Y62" s="18">
        <v>0.10834049183930319</v>
      </c>
      <c r="Z62" s="18">
        <v>7.8739405909761334E-2</v>
      </c>
      <c r="AA62" s="2">
        <v>381148</v>
      </c>
      <c r="AB62" s="2">
        <v>492640</v>
      </c>
      <c r="AC62" s="2">
        <v>391998</v>
      </c>
      <c r="AD62" s="2">
        <v>1738580</v>
      </c>
      <c r="AE62" s="2">
        <v>2502850</v>
      </c>
      <c r="AF62" s="2">
        <v>1875338</v>
      </c>
      <c r="AG62" s="2">
        <v>11495</v>
      </c>
      <c r="AH62" s="2">
        <v>-32795</v>
      </c>
      <c r="AI62" s="2">
        <v>44449</v>
      </c>
      <c r="AJ62" s="2">
        <v>120000</v>
      </c>
      <c r="AK62" s="2">
        <v>403486</v>
      </c>
      <c r="AL62" s="2">
        <v>403486</v>
      </c>
      <c r="AM62" s="2">
        <v>0</v>
      </c>
      <c r="AN62" s="2">
        <v>0</v>
      </c>
      <c r="AO62" s="2">
        <v>35915</v>
      </c>
      <c r="AP62" s="2">
        <v>80255.989999999991</v>
      </c>
      <c r="AQ62" s="2">
        <v>85288.979999999952</v>
      </c>
      <c r="AR62" s="2">
        <v>118673.51999999996</v>
      </c>
      <c r="AS62" s="2">
        <v>0</v>
      </c>
      <c r="AT62" s="2">
        <v>0</v>
      </c>
      <c r="AU62" s="2">
        <v>66510.62</v>
      </c>
      <c r="AV62" s="23">
        <v>0</v>
      </c>
      <c r="AW62" s="23">
        <v>0</v>
      </c>
      <c r="AX62" s="23">
        <v>1.2038226018321968E-2</v>
      </c>
      <c r="AY62" s="23">
        <v>2.72765705798685E-2</v>
      </c>
      <c r="AZ62" s="23">
        <v>2.9613848710971405E-2</v>
      </c>
      <c r="BA62" s="23">
        <v>3.9777771297503886E-2</v>
      </c>
      <c r="BB62" s="23">
        <v>0</v>
      </c>
      <c r="BC62" s="23">
        <v>0</v>
      </c>
      <c r="BD62" s="23">
        <v>2.2293467247075746E-2</v>
      </c>
      <c r="BE62" s="23">
        <v>0.71789999999999998</v>
      </c>
      <c r="BF62" s="23">
        <v>0.70799999999999996</v>
      </c>
      <c r="BG62" s="23">
        <v>0.71299999999999997</v>
      </c>
    </row>
    <row r="63" spans="1:59" x14ac:dyDescent="0.2">
      <c r="A63" s="5">
        <v>5601</v>
      </c>
      <c r="B63" s="30" t="s">
        <v>99</v>
      </c>
      <c r="C63" s="18">
        <v>0.20076672347325403</v>
      </c>
      <c r="D63" s="18">
        <v>0.14926515252805267</v>
      </c>
      <c r="E63" s="18">
        <v>0.14170404174445755</v>
      </c>
      <c r="F63" s="18">
        <v>0.66733725936208266</v>
      </c>
      <c r="G63" s="18">
        <v>0.62896569586976192</v>
      </c>
      <c r="H63" s="18">
        <v>0.32253859573067084</v>
      </c>
      <c r="I63" s="18">
        <v>-3.6361620807756581E-2</v>
      </c>
      <c r="J63" s="18">
        <v>0.17778087946003585</v>
      </c>
      <c r="K63" s="18">
        <v>-0.15550890374983434</v>
      </c>
      <c r="L63" s="18">
        <v>1.0333707987282861E-2</v>
      </c>
      <c r="M63" s="18">
        <v>9.6768025005055762E-3</v>
      </c>
      <c r="N63" s="18">
        <v>0.49006177195512329</v>
      </c>
      <c r="O63" s="18">
        <v>0.71531848566432754</v>
      </c>
      <c r="P63" s="18">
        <v>0.78904941992838007</v>
      </c>
      <c r="Q63" s="18">
        <v>0.89908748299737162</v>
      </c>
      <c r="R63" s="3">
        <v>130.25882352941176</v>
      </c>
      <c r="S63" s="3">
        <v>126.49411764705883</v>
      </c>
      <c r="T63" s="3">
        <v>126.49411764705883</v>
      </c>
      <c r="U63" s="18">
        <v>0.51266037164767864</v>
      </c>
      <c r="V63" s="18">
        <v>0.54135662522695305</v>
      </c>
      <c r="W63" s="18">
        <v>0.55208123715525637</v>
      </c>
      <c r="X63" s="18">
        <v>0.23269527537963092</v>
      </c>
      <c r="Y63" s="18">
        <v>0.19849537835797484</v>
      </c>
      <c r="Z63" s="18">
        <v>0.17156998775587551</v>
      </c>
      <c r="AA63" s="2">
        <v>606707</v>
      </c>
      <c r="AB63" s="2">
        <v>762497</v>
      </c>
      <c r="AC63" s="2">
        <v>433010</v>
      </c>
      <c r="AD63" s="2">
        <v>3217994</v>
      </c>
      <c r="AE63" s="2">
        <v>4274563</v>
      </c>
      <c r="AF63" s="2">
        <v>3408982</v>
      </c>
      <c r="AG63" s="2">
        <v>-109883</v>
      </c>
      <c r="AH63" s="2">
        <v>908165</v>
      </c>
      <c r="AI63" s="2">
        <v>-475194</v>
      </c>
      <c r="AJ63" s="2">
        <v>15023</v>
      </c>
      <c r="AK63" s="2">
        <v>14068</v>
      </c>
      <c r="AL63" s="2">
        <v>766684</v>
      </c>
      <c r="AM63" s="2">
        <v>1039920</v>
      </c>
      <c r="AN63" s="2">
        <v>1147109</v>
      </c>
      <c r="AO63" s="2">
        <v>1406590</v>
      </c>
      <c r="AP63" s="2">
        <v>913777.16000000027</v>
      </c>
      <c r="AQ63" s="2">
        <v>932957.87</v>
      </c>
      <c r="AR63" s="2">
        <v>946371.55999999994</v>
      </c>
      <c r="AS63" s="2">
        <v>229988</v>
      </c>
      <c r="AT63" s="2">
        <v>1100743.01</v>
      </c>
      <c r="AU63" s="2">
        <v>1492418.01</v>
      </c>
      <c r="AV63" s="23">
        <v>0.184735351580195</v>
      </c>
      <c r="AW63" s="23">
        <v>0.26835702269448364</v>
      </c>
      <c r="AX63" s="23">
        <v>0.2160291182168087</v>
      </c>
      <c r="AY63" s="23">
        <v>0.16232685679528439</v>
      </c>
      <c r="AZ63" s="23">
        <v>0.18249167943155481</v>
      </c>
      <c r="BA63" s="23">
        <v>0.1453471257525403</v>
      </c>
      <c r="BB63" s="23">
        <v>4.0855944725773023E-2</v>
      </c>
      <c r="BC63" s="23">
        <v>0.21531137361802277</v>
      </c>
      <c r="BD63" s="23">
        <v>0.2292108906726085</v>
      </c>
      <c r="BE63" s="23">
        <v>0.5615</v>
      </c>
      <c r="BF63" s="23">
        <v>0.45629999999999998</v>
      </c>
      <c r="BG63" s="23">
        <v>0.50890000000000002</v>
      </c>
    </row>
    <row r="64" spans="1:59" x14ac:dyDescent="0.2">
      <c r="A64" s="5">
        <v>5602</v>
      </c>
      <c r="B64" s="29" t="s">
        <v>100</v>
      </c>
      <c r="C64" s="18">
        <v>0.22213389760945604</v>
      </c>
      <c r="D64" s="18">
        <v>0.19332845522738906</v>
      </c>
      <c r="E64" s="18">
        <v>0.20448624904127127</v>
      </c>
      <c r="F64" s="18">
        <v>0.74988814774206858</v>
      </c>
      <c r="G64" s="18">
        <v>0.55697171460437334</v>
      </c>
      <c r="H64" s="18">
        <v>0.70503483141642187</v>
      </c>
      <c r="I64" s="18">
        <v>4.0811741354392757E-2</v>
      </c>
      <c r="J64" s="18">
        <v>8.2308742396083531E-2</v>
      </c>
      <c r="K64" s="18">
        <v>1.2624801320425727E-2</v>
      </c>
      <c r="L64" s="18">
        <v>0.38279615331502576</v>
      </c>
      <c r="M64" s="18">
        <v>0.1996626437995572</v>
      </c>
      <c r="N64" s="18">
        <v>0.17455771145921695</v>
      </c>
      <c r="O64" s="18">
        <v>2.918531945874419E-2</v>
      </c>
      <c r="P64" s="18">
        <v>0</v>
      </c>
      <c r="Q64" s="18">
        <v>0</v>
      </c>
      <c r="R64" s="3">
        <v>274.98203592814372</v>
      </c>
      <c r="S64" s="3">
        <v>264.35294117647061</v>
      </c>
      <c r="T64" s="3">
        <v>252.47191011235955</v>
      </c>
      <c r="U64" s="18">
        <v>0.61203471365959083</v>
      </c>
      <c r="V64" s="18">
        <v>0.55936726454649999</v>
      </c>
      <c r="W64" s="18">
        <v>0.62804121810009728</v>
      </c>
      <c r="X64" s="18">
        <v>7.3224417489697449E-2</v>
      </c>
      <c r="Y64" s="18">
        <v>0.14960594418606782</v>
      </c>
      <c r="Z64" s="18">
        <v>2.5022789008674086E-2</v>
      </c>
      <c r="AA64" s="2">
        <v>2425271</v>
      </c>
      <c r="AB64" s="2">
        <v>3244529</v>
      </c>
      <c r="AC64" s="2">
        <v>2362975</v>
      </c>
      <c r="AD64" s="2">
        <v>10067161</v>
      </c>
      <c r="AE64" s="2">
        <v>15724676</v>
      </c>
      <c r="AF64" s="2">
        <v>11147918</v>
      </c>
      <c r="AG64" s="2">
        <v>445585</v>
      </c>
      <c r="AH64" s="2">
        <v>1381344</v>
      </c>
      <c r="AI64" s="2">
        <v>145888</v>
      </c>
      <c r="AJ64" s="2">
        <v>1751911</v>
      </c>
      <c r="AK64" s="2">
        <v>980214</v>
      </c>
      <c r="AL64" s="2">
        <v>787533</v>
      </c>
      <c r="AM64" s="2">
        <v>133570</v>
      </c>
      <c r="AN64" s="2">
        <v>0</v>
      </c>
      <c r="AO64" s="2">
        <v>0</v>
      </c>
      <c r="AP64" s="2">
        <v>206780.91999999891</v>
      </c>
      <c r="AQ64" s="2">
        <v>265760.76999999984</v>
      </c>
      <c r="AR64" s="2">
        <v>144243.89000000051</v>
      </c>
      <c r="AS64" s="2">
        <v>3260667.95</v>
      </c>
      <c r="AT64" s="2">
        <v>1742219.99</v>
      </c>
      <c r="AU64" s="2">
        <v>1387926.11</v>
      </c>
      <c r="AV64" s="23">
        <v>8.4481356134170592E-3</v>
      </c>
      <c r="AW64" s="23">
        <v>0</v>
      </c>
      <c r="AX64" s="23">
        <v>0</v>
      </c>
      <c r="AY64" s="23">
        <v>1.3078634831377813E-2</v>
      </c>
      <c r="AZ64" s="23">
        <v>1.8400498257683626E-2</v>
      </c>
      <c r="BA64" s="23">
        <v>8.4014465661382317E-3</v>
      </c>
      <c r="BB64" s="23">
        <v>0.20623317385582537</v>
      </c>
      <c r="BC64" s="23">
        <v>0.12062621541357139</v>
      </c>
      <c r="BD64" s="23">
        <v>8.0839382873777552E-2</v>
      </c>
      <c r="BE64" s="23">
        <v>0.58430000000000004</v>
      </c>
      <c r="BF64" s="23">
        <v>0.61629999999999996</v>
      </c>
      <c r="BG64" s="23">
        <v>0.60029999999999994</v>
      </c>
    </row>
    <row r="65" spans="1:59" x14ac:dyDescent="0.2">
      <c r="A65" s="5">
        <v>5603</v>
      </c>
      <c r="B65" s="29" t="s">
        <v>101</v>
      </c>
      <c r="C65" s="18">
        <v>0.35443574112859549</v>
      </c>
      <c r="D65" s="18">
        <v>0.32161741646164477</v>
      </c>
      <c r="E65" s="18">
        <v>0.33340279097497005</v>
      </c>
      <c r="F65" s="18">
        <v>1.0837574826947822</v>
      </c>
      <c r="G65" s="18">
        <v>0.99930131864112892</v>
      </c>
      <c r="H65" s="18">
        <v>0.99381913155425106</v>
      </c>
      <c r="I65" s="18">
        <v>8.4004922328064585E-2</v>
      </c>
      <c r="J65" s="18">
        <v>0.10036603860081708</v>
      </c>
      <c r="K65" s="18">
        <v>2.9036412857664042E-2</v>
      </c>
      <c r="L65" s="18">
        <v>0.23285869234906525</v>
      </c>
      <c r="M65" s="18">
        <v>0.19629098066810666</v>
      </c>
      <c r="N65" s="18">
        <v>0.15819779440288617</v>
      </c>
      <c r="O65" s="18">
        <v>3.7483636164399786E-2</v>
      </c>
      <c r="P65" s="18">
        <v>1.1966743086146578E-2</v>
      </c>
      <c r="Q65" s="18">
        <v>1.5200564225347029E-2</v>
      </c>
      <c r="R65" s="3">
        <v>407.2439024390244</v>
      </c>
      <c r="S65" s="3">
        <v>387.6764705882353</v>
      </c>
      <c r="T65" s="3">
        <v>377.67908309455589</v>
      </c>
      <c r="U65" s="18">
        <v>0.58440457413440261</v>
      </c>
      <c r="V65" s="18">
        <v>0.55928795961861955</v>
      </c>
      <c r="W65" s="18">
        <v>0.561432584350675</v>
      </c>
      <c r="X65" s="18">
        <v>2.2297456589517779E-2</v>
      </c>
      <c r="Y65" s="18">
        <v>5.7660976927459237E-2</v>
      </c>
      <c r="Z65" s="18">
        <v>2.2941278259891503E-2</v>
      </c>
      <c r="AA65" s="2">
        <v>11394184</v>
      </c>
      <c r="AB65" s="2">
        <v>16039021</v>
      </c>
      <c r="AC65" s="2">
        <v>12329826</v>
      </c>
      <c r="AD65" s="2">
        <v>30960437</v>
      </c>
      <c r="AE65" s="2">
        <v>45104352</v>
      </c>
      <c r="AF65" s="2">
        <v>34673700</v>
      </c>
      <c r="AG65" s="2">
        <v>2700539</v>
      </c>
      <c r="AH65" s="2">
        <v>5005242</v>
      </c>
      <c r="AI65" s="2">
        <v>1073818</v>
      </c>
      <c r="AJ65" s="2">
        <v>4216017</v>
      </c>
      <c r="AK65" s="2">
        <v>3908123</v>
      </c>
      <c r="AL65" s="2">
        <v>3120523</v>
      </c>
      <c r="AM65" s="2">
        <v>678659</v>
      </c>
      <c r="AN65" s="2">
        <v>238256</v>
      </c>
      <c r="AO65" s="2">
        <v>299838</v>
      </c>
      <c r="AP65" s="2">
        <v>1425693.2999999998</v>
      </c>
      <c r="AQ65" s="2">
        <v>1489709.1500000004</v>
      </c>
      <c r="AR65" s="2">
        <v>728050.15999999887</v>
      </c>
      <c r="AS65" s="2">
        <v>12339202.380000001</v>
      </c>
      <c r="AT65" s="2">
        <v>8820838.2100000009</v>
      </c>
      <c r="AU65" s="2">
        <v>14092701.629999999</v>
      </c>
      <c r="AV65" s="23">
        <v>1.4548226275006557E-2</v>
      </c>
      <c r="AW65" s="23">
        <v>5.2823284103494048E-3</v>
      </c>
      <c r="AX65" s="23">
        <v>5.5111410654376455E-3</v>
      </c>
      <c r="AY65" s="23">
        <v>3.0562195045171141E-2</v>
      </c>
      <c r="AZ65" s="23">
        <v>3.2303874218416184E-2</v>
      </c>
      <c r="BA65" s="23">
        <v>1.3381849980570982E-2</v>
      </c>
      <c r="BB65" s="23">
        <v>0.26451208674362153</v>
      </c>
      <c r="BC65" s="23">
        <v>0.19127710133004103</v>
      </c>
      <c r="BD65" s="23">
        <v>0.25902943147984259</v>
      </c>
      <c r="BE65" s="23">
        <v>0.68420000000000003</v>
      </c>
      <c r="BF65" s="23">
        <v>0.68049999999999999</v>
      </c>
      <c r="BG65" s="23">
        <v>0.68240000000000001</v>
      </c>
    </row>
    <row r="66" spans="1:59" x14ac:dyDescent="0.2">
      <c r="A66" s="5">
        <v>5605</v>
      </c>
      <c r="B66" s="29" t="s">
        <v>102</v>
      </c>
      <c r="C66" s="18">
        <v>0.51277933375379559</v>
      </c>
      <c r="D66" s="18">
        <v>0.43523994816403627</v>
      </c>
      <c r="E66" s="18">
        <v>0.45180209430200846</v>
      </c>
      <c r="F66" s="18">
        <v>1.2656602747464698</v>
      </c>
      <c r="G66" s="18">
        <v>1.0303484831660268</v>
      </c>
      <c r="H66" s="18">
        <v>1.1336912054612638</v>
      </c>
      <c r="I66" s="18">
        <v>3.429400559468151E-3</v>
      </c>
      <c r="J66" s="18">
        <v>-1.6818371973516679E-2</v>
      </c>
      <c r="K66" s="18">
        <v>4.6685127555386334E-2</v>
      </c>
      <c r="L66" s="18">
        <v>0.38736131993572498</v>
      </c>
      <c r="M66" s="18">
        <v>0.37194866432949958</v>
      </c>
      <c r="N66" s="18">
        <v>0.36550063084017381</v>
      </c>
      <c r="O66" s="18">
        <v>1.9634946344232448E-2</v>
      </c>
      <c r="P66" s="18">
        <v>1.9375251997184467E-2</v>
      </c>
      <c r="Q66" s="18">
        <v>1.9978172419619251E-3</v>
      </c>
      <c r="R66" s="3">
        <v>227.01136363636363</v>
      </c>
      <c r="S66" s="3">
        <v>224.29545454545453</v>
      </c>
      <c r="T66" s="3">
        <v>213.38378378378377</v>
      </c>
      <c r="U66" s="18">
        <v>0.56758205058635658</v>
      </c>
      <c r="V66" s="18">
        <v>0.55991580819264009</v>
      </c>
      <c r="W66" s="18">
        <v>0.57605384474628929</v>
      </c>
      <c r="X66" s="18">
        <v>8.1403906712904914E-2</v>
      </c>
      <c r="Y66" s="18">
        <v>0.10245156141741577</v>
      </c>
      <c r="Z66" s="18">
        <v>9.3198796672956941E-2</v>
      </c>
      <c r="AA66" s="2">
        <v>6004305</v>
      </c>
      <c r="AB66" s="2">
        <v>7070513</v>
      </c>
      <c r="AC66" s="2">
        <v>6156221</v>
      </c>
      <c r="AD66" s="2">
        <v>11668838</v>
      </c>
      <c r="AE66" s="2">
        <v>16505644</v>
      </c>
      <c r="AF66" s="2">
        <v>12853696</v>
      </c>
      <c r="AG66" s="2">
        <v>40156</v>
      </c>
      <c r="AH66" s="2">
        <v>-273216</v>
      </c>
      <c r="AI66" s="2">
        <v>636128</v>
      </c>
      <c r="AJ66" s="2">
        <v>2721381</v>
      </c>
      <c r="AK66" s="2">
        <v>2721381</v>
      </c>
      <c r="AL66" s="2">
        <v>2721381</v>
      </c>
      <c r="AM66" s="2">
        <v>137944</v>
      </c>
      <c r="AN66" s="2">
        <v>141760</v>
      </c>
      <c r="AO66" s="2">
        <v>14875</v>
      </c>
      <c r="AP66" s="2">
        <v>148336.50999999978</v>
      </c>
      <c r="AQ66" s="2">
        <v>409229.50000000006</v>
      </c>
      <c r="AR66" s="2">
        <v>18610.650000000154</v>
      </c>
      <c r="AS66" s="2">
        <v>921104</v>
      </c>
      <c r="AT66" s="2">
        <v>0</v>
      </c>
      <c r="AU66" s="2">
        <v>2519191.59</v>
      </c>
      <c r="AV66" s="23">
        <v>8.2772000353543915E-3</v>
      </c>
      <c r="AW66" s="23">
        <v>8.5885773375458715E-3</v>
      </c>
      <c r="AX66" s="23">
        <v>7.60758778504225E-4</v>
      </c>
      <c r="AY66" s="23">
        <v>8.9007928276427055E-3</v>
      </c>
      <c r="AZ66" s="23">
        <v>2.7189995600215754E-2</v>
      </c>
      <c r="BA66" s="23">
        <v>9.5181279738956455E-4</v>
      </c>
      <c r="BB66" s="23">
        <v>5.5269979566817493E-2</v>
      </c>
      <c r="BC66" s="23">
        <v>0</v>
      </c>
      <c r="BD66" s="23">
        <v>0.12884014230766497</v>
      </c>
      <c r="BE66" s="23">
        <v>0.92359999999999998</v>
      </c>
      <c r="BF66" s="23">
        <v>0.75870000000000004</v>
      </c>
      <c r="BG66" s="23">
        <v>0.84119999999999995</v>
      </c>
    </row>
    <row r="67" spans="1:59" x14ac:dyDescent="0.2">
      <c r="A67" s="5">
        <v>5606</v>
      </c>
      <c r="B67" s="30" t="s">
        <v>103</v>
      </c>
      <c r="C67" s="18">
        <v>0.16030276639832911</v>
      </c>
      <c r="D67" s="18">
        <v>0.17525726555512636</v>
      </c>
      <c r="E67" s="18">
        <v>0.13841654757292657</v>
      </c>
      <c r="F67" s="18">
        <v>0.47509352403355642</v>
      </c>
      <c r="G67" s="18">
        <v>0.44036648169751885</v>
      </c>
      <c r="H67" s="18">
        <v>0.31911117660136601</v>
      </c>
      <c r="I67" s="18">
        <v>2.342921937961619E-2</v>
      </c>
      <c r="J67" s="18">
        <v>9.9631458609565376E-2</v>
      </c>
      <c r="K67" s="18">
        <v>-8.2774307597685365E-2</v>
      </c>
      <c r="L67" s="18">
        <v>0.95882781002568707</v>
      </c>
      <c r="M67" s="18">
        <v>1.1827577777366363</v>
      </c>
      <c r="N67" s="18">
        <v>1.0613932379217674</v>
      </c>
      <c r="O67" s="18">
        <v>0.18055536129104205</v>
      </c>
      <c r="P67" s="18">
        <v>0.16766986978825241</v>
      </c>
      <c r="Q67" s="18">
        <v>0.25320336576068625</v>
      </c>
      <c r="R67" s="3">
        <v>146.9047619047619</v>
      </c>
      <c r="S67" s="3">
        <v>141.37007874015748</v>
      </c>
      <c r="T67" s="3">
        <v>143.63200000000001</v>
      </c>
      <c r="U67" s="18">
        <v>0.57781722689075632</v>
      </c>
      <c r="V67" s="18">
        <v>0.53712382730617536</v>
      </c>
      <c r="W67" s="18">
        <v>0.56152703946392402</v>
      </c>
      <c r="X67" s="18">
        <v>9.0225990396158459E-2</v>
      </c>
      <c r="Y67" s="18">
        <v>0.11640332085967242</v>
      </c>
      <c r="Z67" s="18">
        <v>0.13480384884525451</v>
      </c>
      <c r="AA67" s="2">
        <v>554599</v>
      </c>
      <c r="AB67" s="2">
        <v>856120</v>
      </c>
      <c r="AC67" s="2">
        <v>493762</v>
      </c>
      <c r="AD67" s="2">
        <v>3332000</v>
      </c>
      <c r="AE67" s="2">
        <v>4999067</v>
      </c>
      <c r="AF67" s="2">
        <v>3808415</v>
      </c>
      <c r="AG67" s="2">
        <v>81058</v>
      </c>
      <c r="AH67" s="2">
        <v>486693</v>
      </c>
      <c r="AI67" s="2">
        <v>-295274</v>
      </c>
      <c r="AJ67" s="2">
        <v>2536392</v>
      </c>
      <c r="AK67" s="2">
        <v>3130392</v>
      </c>
      <c r="AL67" s="2">
        <v>3015000</v>
      </c>
      <c r="AM67" s="2">
        <v>477624</v>
      </c>
      <c r="AN67" s="2">
        <v>443770</v>
      </c>
      <c r="AO67" s="2">
        <v>719251</v>
      </c>
      <c r="AP67" s="2">
        <v>200991.20000000019</v>
      </c>
      <c r="AQ67" s="2">
        <v>140538.3200000003</v>
      </c>
      <c r="AR67" s="2">
        <v>272243.53000000009</v>
      </c>
      <c r="AS67" s="2">
        <v>628140.29</v>
      </c>
      <c r="AT67" s="2">
        <v>2154678.29</v>
      </c>
      <c r="AU67" s="2">
        <v>1336652.29</v>
      </c>
      <c r="AV67" s="23">
        <v>7.77341819864968E-2</v>
      </c>
      <c r="AW67" s="23">
        <v>8.8770564587351997E-2</v>
      </c>
      <c r="AX67" s="23">
        <v>0.12552822570441002</v>
      </c>
      <c r="AY67" s="23">
        <v>3.2711686427994387E-2</v>
      </c>
      <c r="AZ67" s="23">
        <v>2.7788831619299192E-2</v>
      </c>
      <c r="BA67" s="23">
        <v>4.7513659738262902E-2</v>
      </c>
      <c r="BB67" s="23">
        <v>0.10223098423846139</v>
      </c>
      <c r="BC67" s="23">
        <v>0.42604744524176319</v>
      </c>
      <c r="BD67" s="23">
        <v>0.23328099696411478</v>
      </c>
      <c r="BE67" s="23">
        <v>0.5968</v>
      </c>
      <c r="BF67" s="23">
        <v>0.62739999999999996</v>
      </c>
      <c r="BG67" s="23">
        <v>0.61209999999999998</v>
      </c>
    </row>
    <row r="68" spans="1:59" x14ac:dyDescent="0.2">
      <c r="A68" s="5">
        <v>5607</v>
      </c>
      <c r="B68" s="29" t="s">
        <v>104</v>
      </c>
      <c r="C68" s="18">
        <v>0.2444581247163074</v>
      </c>
      <c r="D68" s="18">
        <v>0.24328953372742709</v>
      </c>
      <c r="E68" s="18">
        <v>0.26205055584650999</v>
      </c>
      <c r="F68" s="18">
        <v>0.48738947417536821</v>
      </c>
      <c r="G68" s="18">
        <v>0.53732917906829092</v>
      </c>
      <c r="H68" s="18">
        <v>0.83389874852226942</v>
      </c>
      <c r="I68" s="18">
        <v>0.14788579434650878</v>
      </c>
      <c r="J68" s="18">
        <v>0.10906872526350886</v>
      </c>
      <c r="K68" s="18">
        <v>7.9559440133194242E-2</v>
      </c>
      <c r="L68" s="18">
        <v>1.0250344032042684</v>
      </c>
      <c r="M68" s="18">
        <v>0.94359398096121549</v>
      </c>
      <c r="N68" s="18">
        <v>0.87711282520144085</v>
      </c>
      <c r="O68" s="18">
        <v>2.7479404450368752E-2</v>
      </c>
      <c r="P68" s="18">
        <v>1.2129220056167003E-2</v>
      </c>
      <c r="Q68" s="18">
        <v>2.974831028913983E-2</v>
      </c>
      <c r="R68" s="3">
        <v>205.13402061855669</v>
      </c>
      <c r="S68" s="3">
        <v>200.27835051546393</v>
      </c>
      <c r="T68" s="3">
        <v>208.89247311827958</v>
      </c>
      <c r="U68" s="18">
        <v>0.55748913589617632</v>
      </c>
      <c r="V68" s="18">
        <v>0.57572201004396317</v>
      </c>
      <c r="W68" s="18">
        <v>0.66865866557757669</v>
      </c>
      <c r="X68" s="18">
        <v>7.306279479571387E-2</v>
      </c>
      <c r="Y68" s="18">
        <v>6.8899059679979599E-2</v>
      </c>
      <c r="Z68" s="18">
        <v>3.4736103028232393E-2</v>
      </c>
      <c r="AA68" s="2">
        <v>2193567</v>
      </c>
      <c r="AB68" s="2">
        <v>3008541</v>
      </c>
      <c r="AC68" s="2">
        <v>2403257</v>
      </c>
      <c r="AD68" s="2">
        <v>9614921</v>
      </c>
      <c r="AE68" s="2">
        <v>12850306</v>
      </c>
      <c r="AF68" s="2">
        <v>8239295</v>
      </c>
      <c r="AG68" s="2">
        <v>1327006</v>
      </c>
      <c r="AH68" s="2">
        <v>1348754</v>
      </c>
      <c r="AI68" s="2">
        <v>729637</v>
      </c>
      <c r="AJ68" s="2">
        <v>5581299</v>
      </c>
      <c r="AK68" s="2">
        <v>4776853</v>
      </c>
      <c r="AL68" s="2">
        <v>4311306</v>
      </c>
      <c r="AM68" s="2">
        <v>149625</v>
      </c>
      <c r="AN68" s="2">
        <v>61403</v>
      </c>
      <c r="AO68" s="2">
        <v>146223</v>
      </c>
      <c r="AP68" s="2">
        <v>321343.76000000053</v>
      </c>
      <c r="AQ68" s="2">
        <v>187836.6200000002</v>
      </c>
      <c r="AR68" s="2">
        <v>273460.46999999997</v>
      </c>
      <c r="AS68" s="2">
        <v>8391626.3399999999</v>
      </c>
      <c r="AT68" s="2">
        <v>8052463.2999999998</v>
      </c>
      <c r="AU68" s="2">
        <v>8272521.0299999993</v>
      </c>
      <c r="AV68" s="23">
        <v>1.1263659516115446E-2</v>
      </c>
      <c r="AW68" s="23">
        <v>4.7783297923022225E-3</v>
      </c>
      <c r="AX68" s="23">
        <v>1.0620067157364421E-2</v>
      </c>
      <c r="AY68" s="23">
        <v>2.4190520970882701E-2</v>
      </c>
      <c r="AZ68" s="23">
        <v>1.4414319853097773E-2</v>
      </c>
      <c r="BA68" s="23">
        <v>1.9861229466530152E-2</v>
      </c>
      <c r="BB68" s="23">
        <v>0.63171543445430933</v>
      </c>
      <c r="BC68" s="23">
        <v>0.61793478615368547</v>
      </c>
      <c r="BD68" s="23">
        <v>0.60082701694883489</v>
      </c>
      <c r="BE68" s="23">
        <v>0.73270000000000002</v>
      </c>
      <c r="BF68" s="23">
        <v>0.80810000000000004</v>
      </c>
      <c r="BG68" s="23">
        <v>0.77039999999999997</v>
      </c>
    </row>
    <row r="69" spans="1:59" x14ac:dyDescent="0.2">
      <c r="A69" s="5">
        <v>5608</v>
      </c>
      <c r="B69" s="30" t="s">
        <v>105</v>
      </c>
      <c r="C69" s="18">
        <v>0.26065319479738114</v>
      </c>
      <c r="D69" s="18">
        <v>0.24066834533465739</v>
      </c>
      <c r="E69" s="18">
        <v>0.22076373657562218</v>
      </c>
      <c r="F69" s="18">
        <v>0.61964785216030493</v>
      </c>
      <c r="G69" s="18">
        <v>0.59421467778871062</v>
      </c>
      <c r="H69" s="18">
        <v>0.46199002824154384</v>
      </c>
      <c r="I69" s="18">
        <v>3.2132394778924052E-2</v>
      </c>
      <c r="J69" s="18">
        <v>2.7541437022974766E-2</v>
      </c>
      <c r="K69" s="18">
        <v>-0.19153245911129224</v>
      </c>
      <c r="L69" s="18">
        <v>0.17114434869526898</v>
      </c>
      <c r="M69" s="18">
        <v>0.17977866567830486</v>
      </c>
      <c r="N69" s="18">
        <v>0.48368848526794805</v>
      </c>
      <c r="O69" s="18">
        <v>0.41775039611312292</v>
      </c>
      <c r="P69" s="18">
        <v>0.46507506619087902</v>
      </c>
      <c r="Q69" s="18">
        <v>0.22029767948250609</v>
      </c>
      <c r="R69" s="3">
        <v>161.46987951807228</v>
      </c>
      <c r="S69" s="3">
        <v>157.10843373493975</v>
      </c>
      <c r="T69" s="3">
        <v>157.10843373493975</v>
      </c>
      <c r="U69" s="18">
        <v>0.58997808121131501</v>
      </c>
      <c r="V69" s="18">
        <v>0.57567356305226969</v>
      </c>
      <c r="W69" s="18">
        <v>0.66599135670791132</v>
      </c>
      <c r="X69" s="18">
        <v>2.9408882069843396E-2</v>
      </c>
      <c r="Y69" s="18">
        <v>3.8450353338050969E-2</v>
      </c>
      <c r="Z69" s="18">
        <v>3.1139504619512134E-2</v>
      </c>
      <c r="AA69" s="2">
        <v>869923</v>
      </c>
      <c r="AB69" s="2">
        <v>1141979</v>
      </c>
      <c r="AC69" s="2">
        <v>863403</v>
      </c>
      <c r="AD69" s="2">
        <v>3336407</v>
      </c>
      <c r="AE69" s="2">
        <v>4538996</v>
      </c>
      <c r="AF69" s="2">
        <v>4540631</v>
      </c>
      <c r="AG69" s="2">
        <v>107241</v>
      </c>
      <c r="AH69" s="2">
        <v>130685</v>
      </c>
      <c r="AI69" s="2">
        <v>-749080</v>
      </c>
      <c r="AJ69" s="2">
        <v>408188</v>
      </c>
      <c r="AK69" s="2">
        <v>432669</v>
      </c>
      <c r="AL69" s="2">
        <v>1100000</v>
      </c>
      <c r="AM69" s="2">
        <v>996356</v>
      </c>
      <c r="AN69" s="2">
        <v>1119285</v>
      </c>
      <c r="AO69" s="2">
        <v>500999</v>
      </c>
      <c r="AP69" s="2">
        <v>383613.40999999992</v>
      </c>
      <c r="AQ69" s="2">
        <v>459759.51000000007</v>
      </c>
      <c r="AR69" s="2">
        <v>570253.24999999988</v>
      </c>
      <c r="AS69" s="2">
        <v>441438.92</v>
      </c>
      <c r="AT69" s="2">
        <v>251625.2</v>
      </c>
      <c r="AU69" s="2">
        <v>666094.19999999995</v>
      </c>
      <c r="AV69" s="23">
        <v>0.19577454908854905</v>
      </c>
      <c r="AW69" s="23">
        <v>0.24659307917433723</v>
      </c>
      <c r="AX69" s="23">
        <v>8.3286578050235704E-2</v>
      </c>
      <c r="AY69" s="23">
        <v>7.5376414019758683E-2</v>
      </c>
      <c r="AZ69" s="23">
        <v>9.7285913523869436E-2</v>
      </c>
      <c r="BA69" s="23">
        <v>9.4799474279440812E-2</v>
      </c>
      <c r="BB69" s="23">
        <v>8.6738580901942752E-2</v>
      </c>
      <c r="BC69" s="23">
        <v>5.3244330819010893E-2</v>
      </c>
      <c r="BD69" s="23">
        <v>0.11073217027800317</v>
      </c>
      <c r="BE69" s="23">
        <v>0.68130000000000002</v>
      </c>
      <c r="BF69" s="23">
        <v>0.68069999999999997</v>
      </c>
      <c r="BG69" s="23">
        <v>0.68100000000000005</v>
      </c>
    </row>
    <row r="70" spans="1:59" x14ac:dyDescent="0.2">
      <c r="A70" s="5">
        <v>5609</v>
      </c>
      <c r="B70" s="30" t="s">
        <v>106</v>
      </c>
      <c r="C70" s="18">
        <v>0.27821291068585752</v>
      </c>
      <c r="D70" s="18">
        <v>0.25047708270140978</v>
      </c>
      <c r="E70" s="18">
        <v>0.27525005231888477</v>
      </c>
      <c r="F70" s="18">
        <v>0.45410432806680173</v>
      </c>
      <c r="G70" s="18">
        <v>0.40380117566956514</v>
      </c>
      <c r="H70" s="18">
        <v>0.60699461079057293</v>
      </c>
      <c r="I70" s="18">
        <v>-7.8375510150752545E-2</v>
      </c>
      <c r="J70" s="18">
        <v>0.11458703028209068</v>
      </c>
      <c r="K70" s="18">
        <v>-9.4417614929812824E-3</v>
      </c>
      <c r="L70" s="18">
        <v>0.98958716317131179</v>
      </c>
      <c r="M70" s="18">
        <v>0.61577225336636632</v>
      </c>
      <c r="N70" s="18">
        <v>0.58322838911717589</v>
      </c>
      <c r="O70" s="18">
        <v>0.30292689884956114</v>
      </c>
      <c r="P70" s="18">
        <v>0.30213219174773476</v>
      </c>
      <c r="Q70" s="18">
        <v>0.28270083563193849</v>
      </c>
      <c r="R70" s="3">
        <v>295.51428571428573</v>
      </c>
      <c r="S70" s="3">
        <v>287.57142857142856</v>
      </c>
      <c r="T70" s="3">
        <v>287.57142857142856</v>
      </c>
      <c r="U70" s="18">
        <v>0.4994133776669607</v>
      </c>
      <c r="V70" s="18">
        <v>0.44378681522838748</v>
      </c>
      <c r="W70" s="18">
        <v>0.5872694057427118</v>
      </c>
      <c r="X70" s="18">
        <v>0.15993673583212387</v>
      </c>
      <c r="Y70" s="18">
        <v>0.25711503049850626</v>
      </c>
      <c r="Z70" s="18">
        <v>5.5892523110867155E-2</v>
      </c>
      <c r="AA70" s="2">
        <v>1235023</v>
      </c>
      <c r="AB70" s="2">
        <v>1864602</v>
      </c>
      <c r="AC70" s="2">
        <v>1378384</v>
      </c>
      <c r="AD70" s="2">
        <v>5228236</v>
      </c>
      <c r="AE70" s="2">
        <v>8219255</v>
      </c>
      <c r="AF70" s="2">
        <v>5029993</v>
      </c>
      <c r="AG70" s="2">
        <v>-347919</v>
      </c>
      <c r="AH70" s="2">
        <v>853009</v>
      </c>
      <c r="AI70" s="2">
        <v>-47282</v>
      </c>
      <c r="AJ70" s="2">
        <v>2594654</v>
      </c>
      <c r="AK70" s="2">
        <v>1606120</v>
      </c>
      <c r="AL70" s="2">
        <v>1606120</v>
      </c>
      <c r="AM70" s="2">
        <v>794261</v>
      </c>
      <c r="AN70" s="2">
        <v>788052</v>
      </c>
      <c r="AO70" s="2">
        <v>778514</v>
      </c>
      <c r="AP70" s="2">
        <v>397633.33999999997</v>
      </c>
      <c r="AQ70" s="2">
        <v>517004.50000000017</v>
      </c>
      <c r="AR70" s="2">
        <v>480348.0399999998</v>
      </c>
      <c r="AS70" s="2">
        <v>2331918.87</v>
      </c>
      <c r="AT70" s="2">
        <v>1494873.22</v>
      </c>
      <c r="AU70" s="2">
        <v>1984960.18</v>
      </c>
      <c r="AV70" s="23">
        <v>9.9565840031970942E-2</v>
      </c>
      <c r="AW70" s="23">
        <v>9.5878762734578737E-2</v>
      </c>
      <c r="AX70" s="23">
        <v>8.7612590282391059E-2</v>
      </c>
      <c r="AY70" s="23">
        <v>4.9845954317054859E-2</v>
      </c>
      <c r="AZ70" s="23">
        <v>7.433420424848633E-2</v>
      </c>
      <c r="BA70" s="23">
        <v>5.4057519866655676E-2</v>
      </c>
      <c r="BB70" s="23">
        <v>0.29232136687808474</v>
      </c>
      <c r="BC70" s="23">
        <v>0.21493083959824796</v>
      </c>
      <c r="BD70" s="23">
        <v>0.2233839121418513</v>
      </c>
      <c r="BE70" s="23">
        <v>0.68240000000000001</v>
      </c>
      <c r="BF70" s="23">
        <v>0.64639999999999997</v>
      </c>
      <c r="BG70" s="23">
        <v>0.66439999999999999</v>
      </c>
    </row>
    <row r="71" spans="1:59" x14ac:dyDescent="0.2">
      <c r="A71" s="5">
        <v>5610</v>
      </c>
      <c r="B71" s="29" t="s">
        <v>107</v>
      </c>
      <c r="C71" s="18">
        <v>0.23147117328717953</v>
      </c>
      <c r="D71" s="18">
        <v>0.20370491753389414</v>
      </c>
      <c r="E71" s="18">
        <v>0.13716302473056863</v>
      </c>
      <c r="F71" s="18">
        <v>0.74290608140571879</v>
      </c>
      <c r="G71" s="18">
        <v>0.70992978295809006</v>
      </c>
      <c r="H71" s="18">
        <v>0.46965565252174046</v>
      </c>
      <c r="I71" s="18">
        <v>0.11674626053255548</v>
      </c>
      <c r="J71" s="18">
        <v>6.563773749508886E-2</v>
      </c>
      <c r="K71" s="18">
        <v>3.313322201685024E-2</v>
      </c>
      <c r="L71" s="18">
        <v>0.13688648700408759</v>
      </c>
      <c r="M71" s="18">
        <v>0.12383992154100908</v>
      </c>
      <c r="N71" s="18">
        <v>9.7253646090207327E-2</v>
      </c>
      <c r="O71" s="18">
        <v>0</v>
      </c>
      <c r="P71" s="18">
        <v>0</v>
      </c>
      <c r="Q71" s="18">
        <v>0</v>
      </c>
      <c r="R71" s="3">
        <v>128.97826086956522</v>
      </c>
      <c r="S71" s="3">
        <v>125.47826086956522</v>
      </c>
      <c r="T71" s="3">
        <v>125.47826086956522</v>
      </c>
      <c r="U71" s="18">
        <v>0.55646011900482828</v>
      </c>
      <c r="V71" s="18">
        <v>0.58833236761020979</v>
      </c>
      <c r="W71" s="18">
        <v>0.58223396160149843</v>
      </c>
      <c r="X71" s="18">
        <v>9.136725917667704E-2</v>
      </c>
      <c r="Y71" s="18">
        <v>8.2297345767201116E-2</v>
      </c>
      <c r="Z71" s="18">
        <v>9.8142999297588393E-2</v>
      </c>
      <c r="AA71" s="2">
        <v>892173</v>
      </c>
      <c r="AB71" s="2">
        <v>1044213</v>
      </c>
      <c r="AC71" s="2">
        <v>488440</v>
      </c>
      <c r="AD71" s="2">
        <v>3394148</v>
      </c>
      <c r="AE71" s="2">
        <v>4792609</v>
      </c>
      <c r="AF71" s="2">
        <v>3416800</v>
      </c>
      <c r="AG71" s="2">
        <v>449982</v>
      </c>
      <c r="AH71" s="2">
        <v>336466</v>
      </c>
      <c r="AI71" s="2">
        <v>117988</v>
      </c>
      <c r="AJ71" s="2">
        <v>182980</v>
      </c>
      <c r="AK71" s="2">
        <v>170215</v>
      </c>
      <c r="AL71" s="2">
        <v>131920</v>
      </c>
      <c r="AM71" s="2">
        <v>0</v>
      </c>
      <c r="AN71" s="2">
        <v>0</v>
      </c>
      <c r="AO71" s="2">
        <v>0</v>
      </c>
      <c r="AP71" s="2">
        <v>134227.06000000017</v>
      </c>
      <c r="AQ71" s="2">
        <v>103885.49000000028</v>
      </c>
      <c r="AR71" s="2">
        <v>143742.21000000008</v>
      </c>
      <c r="AS71" s="2">
        <v>492732.97</v>
      </c>
      <c r="AT71" s="2">
        <v>419927.72</v>
      </c>
      <c r="AU71" s="2">
        <v>385254.05000000005</v>
      </c>
      <c r="AV71" s="23">
        <v>0</v>
      </c>
      <c r="AW71" s="23">
        <v>0</v>
      </c>
      <c r="AX71" s="23">
        <v>0</v>
      </c>
      <c r="AY71" s="23">
        <v>2.6457789509019197E-2</v>
      </c>
      <c r="AZ71" s="23">
        <v>2.090677015118577E-2</v>
      </c>
      <c r="BA71" s="23">
        <v>2.4839070389532307E-2</v>
      </c>
      <c r="BB71" s="23">
        <v>9.7123673903115021E-2</v>
      </c>
      <c r="BC71" s="23">
        <v>8.4509707006738585E-2</v>
      </c>
      <c r="BD71" s="23">
        <v>6.6573016136334581E-2</v>
      </c>
      <c r="BE71" s="23">
        <v>0.67249999999999999</v>
      </c>
      <c r="BF71" s="23">
        <v>0.62980000000000003</v>
      </c>
      <c r="BG71" s="23">
        <v>0.6512</v>
      </c>
    </row>
    <row r="72" spans="1:59" x14ac:dyDescent="0.2">
      <c r="A72" s="5">
        <v>5611</v>
      </c>
      <c r="B72" s="29" t="s">
        <v>108</v>
      </c>
      <c r="C72" s="18">
        <v>0.20011575047288765</v>
      </c>
      <c r="D72" s="18">
        <v>0.17528101046650971</v>
      </c>
      <c r="E72" s="18">
        <v>0.20192639014303204</v>
      </c>
      <c r="F72" s="18">
        <v>0.71493930286591145</v>
      </c>
      <c r="G72" s="18">
        <v>0.66694949545364612</v>
      </c>
      <c r="H72" s="18">
        <v>0.60418932437511852</v>
      </c>
      <c r="I72" s="18">
        <v>0.19633302804903638</v>
      </c>
      <c r="J72" s="18">
        <v>0.2347740907272402</v>
      </c>
      <c r="K72" s="18">
        <v>-0.14922848700913341</v>
      </c>
      <c r="L72" s="18">
        <v>3.4733065346666224E-2</v>
      </c>
      <c r="M72" s="18">
        <v>2.8116235927641162E-2</v>
      </c>
      <c r="N72" s="18">
        <v>7.3449755382624868E-3</v>
      </c>
      <c r="O72" s="18">
        <v>0</v>
      </c>
      <c r="P72" s="18">
        <v>0</v>
      </c>
      <c r="Q72" s="18">
        <v>0</v>
      </c>
      <c r="R72" s="3">
        <v>100.32608695652173</v>
      </c>
      <c r="S72" s="3">
        <v>97.326086956521735</v>
      </c>
      <c r="T72" s="3">
        <v>89.54</v>
      </c>
      <c r="U72" s="18">
        <v>0.57292075368751461</v>
      </c>
      <c r="V72" s="18">
        <v>0.57469760692807514</v>
      </c>
      <c r="W72" s="18">
        <v>0.61528576191968587</v>
      </c>
      <c r="X72" s="18">
        <v>4.802466619257225E-2</v>
      </c>
      <c r="Y72" s="18">
        <v>4.8233598060688859E-2</v>
      </c>
      <c r="Z72" s="18">
        <v>2.9790091602376136E-2</v>
      </c>
      <c r="AA72" s="2">
        <v>528338</v>
      </c>
      <c r="AB72" s="2">
        <v>748316</v>
      </c>
      <c r="AC72" s="2">
        <v>512764</v>
      </c>
      <c r="AD72" s="2">
        <v>2609888</v>
      </c>
      <c r="AE72" s="2">
        <v>3724209</v>
      </c>
      <c r="AF72" s="2">
        <v>2795124</v>
      </c>
      <c r="AG72" s="2">
        <v>518351</v>
      </c>
      <c r="AH72" s="2">
        <v>1002306</v>
      </c>
      <c r="AI72" s="2">
        <v>-378945</v>
      </c>
      <c r="AJ72" s="2">
        <v>35547</v>
      </c>
      <c r="AK72" s="2">
        <v>29615</v>
      </c>
      <c r="AL72" s="2">
        <v>7397</v>
      </c>
      <c r="AM72" s="2">
        <v>0</v>
      </c>
      <c r="AN72" s="2">
        <v>0</v>
      </c>
      <c r="AO72" s="2">
        <v>0</v>
      </c>
      <c r="AP72" s="2">
        <v>100311.66</v>
      </c>
      <c r="AQ72" s="2">
        <v>81187.260000000068</v>
      </c>
      <c r="AR72" s="2">
        <v>23427.880000000012</v>
      </c>
      <c r="AS72" s="2">
        <v>60499</v>
      </c>
      <c r="AT72" s="2">
        <v>95671</v>
      </c>
      <c r="AU72" s="2">
        <v>135955</v>
      </c>
      <c r="AV72" s="23">
        <v>0</v>
      </c>
      <c r="AW72" s="23">
        <v>0</v>
      </c>
      <c r="AX72" s="23">
        <v>0</v>
      </c>
      <c r="AY72" s="23">
        <v>2.3946845614512536E-2</v>
      </c>
      <c r="AZ72" s="23">
        <v>2.0474379052331359E-2</v>
      </c>
      <c r="BA72" s="23">
        <v>4.9998900906357462E-3</v>
      </c>
      <c r="BB72" s="23">
        <v>1.444259035123528E-2</v>
      </c>
      <c r="BC72" s="23">
        <v>2.412699133232963E-2</v>
      </c>
      <c r="BD72" s="23">
        <v>2.9015005082507785E-2</v>
      </c>
      <c r="BE72" s="23">
        <v>0.60360000000000003</v>
      </c>
      <c r="BF72" s="23">
        <v>0.59809999999999997</v>
      </c>
      <c r="BG72" s="23">
        <v>0.60089999999999999</v>
      </c>
    </row>
    <row r="73" spans="1:59" x14ac:dyDescent="0.2">
      <c r="A73" s="5">
        <v>5701</v>
      </c>
      <c r="B73" s="29" t="s">
        <v>109</v>
      </c>
      <c r="C73" s="18">
        <v>0.41226780469614255</v>
      </c>
      <c r="D73" s="18">
        <v>0.29585085256883448</v>
      </c>
      <c r="E73" s="18">
        <v>0.36652629432032624</v>
      </c>
      <c r="F73" s="18">
        <v>0.89342618710741417</v>
      </c>
      <c r="G73" s="18">
        <v>0.75267824300518937</v>
      </c>
      <c r="H73" s="18">
        <v>1.0560947811594921</v>
      </c>
      <c r="I73" s="18">
        <v>6.8937063768373025E-2</v>
      </c>
      <c r="J73" s="18">
        <v>-2.9207881704987296E-2</v>
      </c>
      <c r="K73" s="18">
        <v>0.14521143896306291</v>
      </c>
      <c r="L73" s="18">
        <v>0.24465085152194502</v>
      </c>
      <c r="M73" s="18">
        <v>0.22922822566311454</v>
      </c>
      <c r="N73" s="18">
        <v>0.19972593866834745</v>
      </c>
      <c r="O73" s="18">
        <v>0</v>
      </c>
      <c r="P73" s="18">
        <v>0</v>
      </c>
      <c r="Q73" s="18">
        <v>0</v>
      </c>
      <c r="R73" s="3">
        <v>361.58928571428572</v>
      </c>
      <c r="S73" s="3">
        <v>357.2634730538922</v>
      </c>
      <c r="T73" s="3">
        <v>355.13690476190476</v>
      </c>
      <c r="U73" s="18">
        <v>0.48486938639958194</v>
      </c>
      <c r="V73" s="18">
        <v>0.50175371633635768</v>
      </c>
      <c r="W73" s="18">
        <v>0.57097924943321465</v>
      </c>
      <c r="X73" s="18">
        <v>0.18362006454910179</v>
      </c>
      <c r="Y73" s="18">
        <v>0.18208112845999527</v>
      </c>
      <c r="Z73" s="18">
        <v>4.8077540476581082E-2</v>
      </c>
      <c r="AA73" s="2">
        <v>11499921</v>
      </c>
      <c r="AB73" s="2">
        <v>14205021</v>
      </c>
      <c r="AC73" s="2">
        <v>10732145</v>
      </c>
      <c r="AD73" s="2">
        <v>26461716</v>
      </c>
      <c r="AE73" s="2">
        <v>40200344</v>
      </c>
      <c r="AF73" s="2">
        <v>24638074</v>
      </c>
      <c r="AG73" s="2">
        <v>1922951</v>
      </c>
      <c r="AH73" s="2">
        <v>-1402391</v>
      </c>
      <c r="AI73" s="2">
        <v>4251892</v>
      </c>
      <c r="AJ73" s="2">
        <v>4462170</v>
      </c>
      <c r="AK73" s="2">
        <v>4185069</v>
      </c>
      <c r="AL73" s="2">
        <v>3494859</v>
      </c>
      <c r="AM73" s="2">
        <v>0</v>
      </c>
      <c r="AN73" s="2">
        <v>0</v>
      </c>
      <c r="AO73" s="2">
        <v>0</v>
      </c>
      <c r="AP73" s="2">
        <v>721771.98999999778</v>
      </c>
      <c r="AQ73" s="2">
        <v>740012.27999999898</v>
      </c>
      <c r="AR73" s="2">
        <v>239453.79000001066</v>
      </c>
      <c r="AS73" s="2">
        <v>8115409.2400000002</v>
      </c>
      <c r="AT73" s="2">
        <v>5231077.8099999996</v>
      </c>
      <c r="AU73" s="2">
        <v>10747911.989999998</v>
      </c>
      <c r="AV73" s="23">
        <v>0</v>
      </c>
      <c r="AW73" s="23">
        <v>0</v>
      </c>
      <c r="AX73" s="23">
        <v>0</v>
      </c>
      <c r="AY73" s="23">
        <v>1.67724272995813E-2</v>
      </c>
      <c r="AZ73" s="23">
        <v>2.1220536848879392E-2</v>
      </c>
      <c r="BA73" s="23">
        <v>5.6731545647052467E-3</v>
      </c>
      <c r="BB73" s="23">
        <v>0.18858464081468546</v>
      </c>
      <c r="BC73" s="23">
        <v>0.15000599642273565</v>
      </c>
      <c r="BD73" s="23">
        <v>0.25464022084225946</v>
      </c>
      <c r="BE73" s="23">
        <v>0.81840000000000002</v>
      </c>
      <c r="BF73" s="23">
        <v>0.77300000000000002</v>
      </c>
      <c r="BG73" s="23">
        <v>0.79569999999999996</v>
      </c>
    </row>
    <row r="74" spans="1:59" x14ac:dyDescent="0.2">
      <c r="A74" s="5">
        <v>5702</v>
      </c>
      <c r="B74" s="29" t="s">
        <v>110</v>
      </c>
      <c r="C74" s="18">
        <v>0.23909110464253064</v>
      </c>
      <c r="D74" s="18">
        <v>0.24787979505122099</v>
      </c>
      <c r="E74" s="18">
        <v>0.21430907840776847</v>
      </c>
      <c r="F74" s="18">
        <v>0.65193356266748159</v>
      </c>
      <c r="G74" s="18">
        <v>0.6842613087752597</v>
      </c>
      <c r="H74" s="18">
        <v>0.63953859543860236</v>
      </c>
      <c r="I74" s="18">
        <v>7.2609047094033791E-2</v>
      </c>
      <c r="J74" s="18">
        <v>3.8494384416428135E-2</v>
      </c>
      <c r="K74" s="18">
        <v>9.1851198198006322E-3</v>
      </c>
      <c r="L74" s="18">
        <v>0</v>
      </c>
      <c r="M74" s="18">
        <v>0</v>
      </c>
      <c r="N74" s="18">
        <v>0</v>
      </c>
      <c r="O74" s="18">
        <v>9.3221481140018853E-2</v>
      </c>
      <c r="P74" s="18">
        <v>5.6563302724998203E-2</v>
      </c>
      <c r="Q74" s="18">
        <v>4.9241817289502054E-2</v>
      </c>
      <c r="R74" s="3">
        <v>157.10344827586206</v>
      </c>
      <c r="S74" s="3">
        <v>154.74137931034483</v>
      </c>
      <c r="T74" s="3">
        <v>154.74137931034483</v>
      </c>
      <c r="U74" s="18">
        <v>0.49174284095456638</v>
      </c>
      <c r="V74" s="18">
        <v>0.50570221193239462</v>
      </c>
      <c r="W74" s="18">
        <v>0.47931911975401836</v>
      </c>
      <c r="X74" s="18">
        <v>9.3429394727802942E-2</v>
      </c>
      <c r="Y74" s="18">
        <v>9.6820859116682922E-2</v>
      </c>
      <c r="Z74" s="18">
        <v>0.11438598335940556</v>
      </c>
      <c r="AA74" s="2">
        <v>1399378</v>
      </c>
      <c r="AB74" s="2">
        <v>1987114</v>
      </c>
      <c r="AC74" s="2">
        <v>1348368</v>
      </c>
      <c r="AD74" s="2">
        <v>5432498</v>
      </c>
      <c r="AE74" s="2">
        <v>7679213</v>
      </c>
      <c r="AF74" s="2">
        <v>6048582</v>
      </c>
      <c r="AG74" s="2">
        <v>424974</v>
      </c>
      <c r="AH74" s="2">
        <v>308588</v>
      </c>
      <c r="AI74" s="2">
        <v>57790</v>
      </c>
      <c r="AJ74" s="2">
        <v>0</v>
      </c>
      <c r="AK74" s="2">
        <v>0</v>
      </c>
      <c r="AL74" s="2">
        <v>0</v>
      </c>
      <c r="AM74" s="2">
        <v>204047</v>
      </c>
      <c r="AN74" s="2">
        <v>140686</v>
      </c>
      <c r="AO74" s="2">
        <v>117392</v>
      </c>
      <c r="AP74" s="2">
        <v>421478.1200000004</v>
      </c>
      <c r="AQ74" s="2">
        <v>425445.08000000025</v>
      </c>
      <c r="AR74" s="2">
        <v>300096.51000000018</v>
      </c>
      <c r="AS74" s="2">
        <v>1256526.31</v>
      </c>
      <c r="AT74" s="2">
        <v>1171991.4099999999</v>
      </c>
      <c r="AU74" s="2">
        <v>1674344.8399999999</v>
      </c>
      <c r="AV74" s="23">
        <v>2.6155619830007124E-2</v>
      </c>
      <c r="AW74" s="23">
        <v>1.8320366943852189E-2</v>
      </c>
      <c r="AX74" s="23">
        <v>1.301195674149532E-2</v>
      </c>
      <c r="AY74" s="23">
        <v>5.4026873580038576E-2</v>
      </c>
      <c r="AZ74" s="23">
        <v>5.5180013825966649E-2</v>
      </c>
      <c r="BA74" s="23">
        <v>3.3263278642443439E-2</v>
      </c>
      <c r="BB74" s="23">
        <v>0.16106693296525643</v>
      </c>
      <c r="BC74" s="23">
        <v>0.15200669897913524</v>
      </c>
      <c r="BD74" s="23">
        <v>0.1855876263154721</v>
      </c>
      <c r="BE74" s="23">
        <v>0.61350000000000005</v>
      </c>
      <c r="BF74" s="23">
        <v>0.76290000000000002</v>
      </c>
      <c r="BG74" s="23">
        <v>0.68820000000000003</v>
      </c>
    </row>
    <row r="75" spans="1:59" x14ac:dyDescent="0.2">
      <c r="A75" s="5">
        <v>5703</v>
      </c>
      <c r="B75" s="29" t="s">
        <v>111</v>
      </c>
      <c r="C75" s="18">
        <v>0.3348798034512015</v>
      </c>
      <c r="D75" s="18">
        <v>0.30223914659380186</v>
      </c>
      <c r="E75" s="18">
        <v>0.36776077479871849</v>
      </c>
      <c r="F75" s="18">
        <v>0.80460701447201743</v>
      </c>
      <c r="G75" s="18">
        <v>0.61490460074269493</v>
      </c>
      <c r="H75" s="18">
        <v>0.84104794652467962</v>
      </c>
      <c r="I75" s="18">
        <v>7.9526110027117819E-2</v>
      </c>
      <c r="J75" s="18">
        <v>4.7309803815639685E-2</v>
      </c>
      <c r="K75" s="18">
        <v>1.8986754530702137E-2</v>
      </c>
      <c r="L75" s="18">
        <v>0.16864356952831122</v>
      </c>
      <c r="M75" s="18">
        <v>0.35672001809395393</v>
      </c>
      <c r="N75" s="18">
        <v>0.29419561941465228</v>
      </c>
      <c r="O75" s="18">
        <v>0</v>
      </c>
      <c r="P75" s="18">
        <v>0</v>
      </c>
      <c r="Q75" s="18">
        <v>7.6803622415469854E-4</v>
      </c>
      <c r="R75" s="3">
        <v>249.79182156133828</v>
      </c>
      <c r="S75" s="3">
        <v>246.08921933085503</v>
      </c>
      <c r="T75" s="3">
        <v>241.5985401459854</v>
      </c>
      <c r="U75" s="18">
        <v>0.46073689402604301</v>
      </c>
      <c r="V75" s="18">
        <v>0.44370675474244692</v>
      </c>
      <c r="W75" s="18">
        <v>0.4499450557046093</v>
      </c>
      <c r="X75" s="18">
        <v>0.11701915297417217</v>
      </c>
      <c r="Y75" s="18">
        <v>0.19887100345267583</v>
      </c>
      <c r="Z75" s="18">
        <v>0.15593251086478399</v>
      </c>
      <c r="AA75" s="2">
        <v>5699960</v>
      </c>
      <c r="AB75" s="2">
        <v>7429575</v>
      </c>
      <c r="AC75" s="2">
        <v>6912547</v>
      </c>
      <c r="AD75" s="2">
        <v>15679758</v>
      </c>
      <c r="AE75" s="2">
        <v>25414781</v>
      </c>
      <c r="AF75" s="2">
        <v>17650604</v>
      </c>
      <c r="AG75" s="2">
        <v>1353607</v>
      </c>
      <c r="AH75" s="2">
        <v>1162959</v>
      </c>
      <c r="AI75" s="2">
        <v>356881</v>
      </c>
      <c r="AJ75" s="2">
        <v>1604240</v>
      </c>
      <c r="AK75" s="2">
        <v>3529751</v>
      </c>
      <c r="AL75" s="2">
        <v>3250172</v>
      </c>
      <c r="AM75" s="2">
        <v>0</v>
      </c>
      <c r="AN75" s="2">
        <v>0</v>
      </c>
      <c r="AO75" s="2">
        <v>8485</v>
      </c>
      <c r="AP75" s="2">
        <v>404562.85000000073</v>
      </c>
      <c r="AQ75" s="2">
        <v>1017871.3500000009</v>
      </c>
      <c r="AR75" s="2">
        <v>535998.67999999877</v>
      </c>
      <c r="AS75" s="2">
        <v>14308890.789999999</v>
      </c>
      <c r="AT75" s="2">
        <v>13791849</v>
      </c>
      <c r="AU75" s="2">
        <v>9735136.9499999993</v>
      </c>
      <c r="AV75" s="23">
        <v>0</v>
      </c>
      <c r="AW75" s="23">
        <v>0</v>
      </c>
      <c r="AX75" s="23">
        <v>3.1035566320079068E-4</v>
      </c>
      <c r="AY75" s="23">
        <v>1.6517702450156265E-2</v>
      </c>
      <c r="AZ75" s="23">
        <v>4.5570869442253581E-2</v>
      </c>
      <c r="BA75" s="23">
        <v>1.9605212234077549E-2</v>
      </c>
      <c r="BB75" s="23">
        <v>0.58421083512982219</v>
      </c>
      <c r="BC75" s="23">
        <v>0.61747150083974267</v>
      </c>
      <c r="BD75" s="23">
        <v>0.35608189563556542</v>
      </c>
      <c r="BE75" s="23">
        <v>0.82750000000000001</v>
      </c>
      <c r="BF75" s="23">
        <v>0.7903</v>
      </c>
      <c r="BG75" s="23">
        <v>0.80889999999999995</v>
      </c>
    </row>
    <row r="76" spans="1:59" x14ac:dyDescent="0.2">
      <c r="A76" s="5">
        <v>5704</v>
      </c>
      <c r="B76" s="29" t="s">
        <v>112</v>
      </c>
      <c r="C76" s="18">
        <v>0.3488113966650388</v>
      </c>
      <c r="D76" s="18">
        <v>0.30984037162586059</v>
      </c>
      <c r="E76" s="18">
        <v>0.28580854386142973</v>
      </c>
      <c r="F76" s="18">
        <v>0.81435507698073462</v>
      </c>
      <c r="G76" s="18">
        <v>0.65916718183017842</v>
      </c>
      <c r="H76" s="18">
        <v>0.63854840389786838</v>
      </c>
      <c r="I76" s="18">
        <v>7.2221636841251699E-2</v>
      </c>
      <c r="J76" s="18">
        <v>2.2795890825058673E-2</v>
      </c>
      <c r="K76" s="18">
        <v>2.4379869758805184E-2</v>
      </c>
      <c r="L76" s="18">
        <v>0.16771491374478029</v>
      </c>
      <c r="M76" s="18">
        <v>0.14813527006960273</v>
      </c>
      <c r="N76" s="18">
        <v>0.10602463406197049</v>
      </c>
      <c r="O76" s="18">
        <v>8.2854137668243342E-4</v>
      </c>
      <c r="P76" s="18">
        <v>0</v>
      </c>
      <c r="Q76" s="18">
        <v>1.8041856743837468E-3</v>
      </c>
      <c r="R76" s="3">
        <v>210.01941747572815</v>
      </c>
      <c r="S76" s="3">
        <v>205.76699029126215</v>
      </c>
      <c r="T76" s="3">
        <v>194.44036697247705</v>
      </c>
      <c r="U76" s="18">
        <v>0.5202830105643379</v>
      </c>
      <c r="V76" s="18">
        <v>0.4865673222482908</v>
      </c>
      <c r="W76" s="18">
        <v>0.49836698297870308</v>
      </c>
      <c r="X76" s="18">
        <v>8.9797564491988682E-2</v>
      </c>
      <c r="Y76" s="18">
        <v>0.1492704834997633</v>
      </c>
      <c r="Z76" s="18">
        <v>0.13770682241566137</v>
      </c>
      <c r="AA76" s="2">
        <v>1903476</v>
      </c>
      <c r="AB76" s="2">
        <v>2407649</v>
      </c>
      <c r="AC76" s="2">
        <v>1698026</v>
      </c>
      <c r="AD76" s="2">
        <v>5055783</v>
      </c>
      <c r="AE76" s="2">
        <v>7516074</v>
      </c>
      <c r="AF76" s="2">
        <v>5648747</v>
      </c>
      <c r="AG76" s="2">
        <v>394116</v>
      </c>
      <c r="AH76" s="2">
        <v>177138</v>
      </c>
      <c r="AI76" s="2">
        <v>144844</v>
      </c>
      <c r="AJ76" s="2">
        <v>532572</v>
      </c>
      <c r="AK76" s="2">
        <v>484826</v>
      </c>
      <c r="AL76" s="2">
        <v>349716</v>
      </c>
      <c r="AM76" s="2">
        <v>2631</v>
      </c>
      <c r="AN76" s="2">
        <v>0</v>
      </c>
      <c r="AO76" s="2">
        <v>5951</v>
      </c>
      <c r="AP76" s="2">
        <v>705311.15000000037</v>
      </c>
      <c r="AQ76" s="2">
        <v>105173.42000000013</v>
      </c>
      <c r="AR76" s="2">
        <v>93136.970000000219</v>
      </c>
      <c r="AS76" s="2">
        <v>371781.26</v>
      </c>
      <c r="AT76" s="2">
        <v>418680.89</v>
      </c>
      <c r="AU76" s="2">
        <v>1201999.0999999999</v>
      </c>
      <c r="AV76" s="23">
        <v>3.3591819683299748E-4</v>
      </c>
      <c r="AW76" s="23">
        <v>0</v>
      </c>
      <c r="AX76" s="23">
        <v>7.0493350395780304E-4</v>
      </c>
      <c r="AY76" s="23">
        <v>9.0052014334552608E-2</v>
      </c>
      <c r="AZ76" s="23">
        <v>1.4994179732981993E-2</v>
      </c>
      <c r="BA76" s="23">
        <v>1.1032661840045864E-2</v>
      </c>
      <c r="BB76" s="23">
        <v>4.7467917322500879E-2</v>
      </c>
      <c r="BC76" s="23">
        <v>5.9689763016405245E-2</v>
      </c>
      <c r="BD76" s="23">
        <v>0.14238437864512277</v>
      </c>
      <c r="BE76" s="23">
        <v>0.7802</v>
      </c>
      <c r="BF76" s="23">
        <v>0.82169999999999999</v>
      </c>
      <c r="BG76" s="23">
        <v>0.80100000000000005</v>
      </c>
    </row>
    <row r="77" spans="1:59" x14ac:dyDescent="0.2">
      <c r="A77" s="5">
        <v>5801</v>
      </c>
      <c r="B77" s="29" t="s">
        <v>113</v>
      </c>
      <c r="C77" s="18">
        <v>0.61915378435554913</v>
      </c>
      <c r="D77" s="18">
        <v>0.55594095519574971</v>
      </c>
      <c r="E77" s="18">
        <v>0.60600166078269746</v>
      </c>
      <c r="F77" s="18">
        <v>0.89087770682209377</v>
      </c>
      <c r="G77" s="18">
        <v>0.81770051234306573</v>
      </c>
      <c r="H77" s="18">
        <v>0.83177351849780201</v>
      </c>
      <c r="I77" s="18">
        <v>4.5427749761803131E-2</v>
      </c>
      <c r="J77" s="18">
        <v>5.0255705501325585E-3</v>
      </c>
      <c r="K77" s="18">
        <v>-0.15991015302056072</v>
      </c>
      <c r="L77" s="18">
        <v>0.16347371606783989</v>
      </c>
      <c r="M77" s="18">
        <v>0.15548197240524295</v>
      </c>
      <c r="N77" s="18">
        <v>0.4011951584959586</v>
      </c>
      <c r="O77" s="18">
        <v>0.19337383165367847</v>
      </c>
      <c r="P77" s="18">
        <v>0.24784558060557557</v>
      </c>
      <c r="Q77" s="18">
        <v>6.7320210214845355E-2</v>
      </c>
      <c r="R77" s="3">
        <v>193.33653846153845</v>
      </c>
      <c r="S77" s="3">
        <v>192.96116504854368</v>
      </c>
      <c r="T77" s="3">
        <v>191.10576923076923</v>
      </c>
      <c r="U77" s="18">
        <v>0.40593584403824429</v>
      </c>
      <c r="V77" s="18">
        <v>0.4372024169869288</v>
      </c>
      <c r="W77" s="18">
        <v>0.373987033061212</v>
      </c>
      <c r="X77" s="18">
        <v>0.20529864524222635</v>
      </c>
      <c r="Y77" s="18">
        <v>0.20300100896733894</v>
      </c>
      <c r="Z77" s="18">
        <v>0.20317762148169849</v>
      </c>
      <c r="AA77" s="2">
        <v>8221701</v>
      </c>
      <c r="AB77" s="2">
        <v>10184567</v>
      </c>
      <c r="AC77" s="2">
        <v>9948339</v>
      </c>
      <c r="AD77" s="2">
        <v>16189610</v>
      </c>
      <c r="AE77" s="2">
        <v>22052250</v>
      </c>
      <c r="AF77" s="2">
        <v>18295760</v>
      </c>
      <c r="AG77" s="2">
        <v>603232</v>
      </c>
      <c r="AH77" s="2">
        <v>92066</v>
      </c>
      <c r="AI77" s="2">
        <v>-2625142</v>
      </c>
      <c r="AJ77" s="2">
        <v>2228663</v>
      </c>
      <c r="AK77" s="2">
        <v>2119960</v>
      </c>
      <c r="AL77" s="2">
        <v>5533812</v>
      </c>
      <c r="AM77" s="2">
        <v>2636296</v>
      </c>
      <c r="AN77" s="2">
        <v>3379316</v>
      </c>
      <c r="AO77" s="2">
        <v>928569</v>
      </c>
      <c r="AP77" s="2">
        <v>4219122.83</v>
      </c>
      <c r="AQ77" s="2">
        <v>5090795.5200000005</v>
      </c>
      <c r="AR77" s="2">
        <v>2674868.2300000004</v>
      </c>
      <c r="AS77" s="2">
        <v>8681642.0299999993</v>
      </c>
      <c r="AT77" s="2">
        <v>6173085.0199999996</v>
      </c>
      <c r="AU77" s="2">
        <v>6814018.5499999998</v>
      </c>
      <c r="AV77" s="23">
        <v>0.10312966520342781</v>
      </c>
      <c r="AW77" s="23">
        <v>0.15324132458139192</v>
      </c>
      <c r="AX77" s="23">
        <v>3.3872391445137262E-2</v>
      </c>
      <c r="AY77" s="23">
        <v>0.16504850931383991</v>
      </c>
      <c r="AZ77" s="23">
        <v>0.24054938753836083</v>
      </c>
      <c r="BA77" s="23">
        <v>9.7573991540447144E-2</v>
      </c>
      <c r="BB77" s="23">
        <v>0.33961847833851255</v>
      </c>
      <c r="BC77" s="23">
        <v>0.2916895434022912</v>
      </c>
      <c r="BD77" s="23">
        <v>0.24856214631333437</v>
      </c>
      <c r="BE77" s="23">
        <v>0.74299999999999999</v>
      </c>
      <c r="BF77" s="23">
        <v>0.74099999999999999</v>
      </c>
      <c r="BG77" s="23">
        <v>0.74199999999999999</v>
      </c>
    </row>
    <row r="78" spans="1:59" x14ac:dyDescent="0.2">
      <c r="A78" s="5">
        <v>5802</v>
      </c>
      <c r="B78" s="29" t="s">
        <v>114</v>
      </c>
      <c r="C78" s="18">
        <v>0.39168984351362185</v>
      </c>
      <c r="D78" s="18">
        <v>0.36385788816569736</v>
      </c>
      <c r="E78" s="18">
        <v>0.38219716469159781</v>
      </c>
      <c r="F78" s="18">
        <v>1.1946122222962103</v>
      </c>
      <c r="G78" s="18">
        <v>0.90108553723764084</v>
      </c>
      <c r="H78" s="18">
        <v>0.96520456782705599</v>
      </c>
      <c r="I78" s="18">
        <v>0.1693209293966382</v>
      </c>
      <c r="J78" s="18">
        <v>7.0457360958137927E-2</v>
      </c>
      <c r="K78" s="18">
        <v>3.7103638757984149E-2</v>
      </c>
      <c r="L78" s="18">
        <v>0</v>
      </c>
      <c r="M78" s="18">
        <v>0</v>
      </c>
      <c r="N78" s="18">
        <v>0</v>
      </c>
      <c r="O78" s="18">
        <v>7.7164900978309624E-3</v>
      </c>
      <c r="P78" s="18">
        <v>7.5984300985303972E-3</v>
      </c>
      <c r="Q78" s="18">
        <v>7.7167011748070684E-3</v>
      </c>
      <c r="R78" s="3">
        <v>182.28947368421052</v>
      </c>
      <c r="S78" s="3">
        <v>178.88157894736841</v>
      </c>
      <c r="T78" s="3">
        <v>177.71241830065358</v>
      </c>
      <c r="U78" s="18">
        <v>0.56964254807797632</v>
      </c>
      <c r="V78" s="18">
        <v>0.51645514709524876</v>
      </c>
      <c r="W78" s="18">
        <v>0.53267318141750841</v>
      </c>
      <c r="X78" s="18">
        <v>8.5123842688948972E-2</v>
      </c>
      <c r="Y78" s="18">
        <v>0.14716772638440553</v>
      </c>
      <c r="Z78" s="18">
        <v>0.12518666686721999</v>
      </c>
      <c r="AA78" s="2">
        <v>3408599</v>
      </c>
      <c r="AB78" s="2">
        <v>4353119</v>
      </c>
      <c r="AC78" s="2">
        <v>3326870</v>
      </c>
      <c r="AD78" s="2">
        <v>7303136</v>
      </c>
      <c r="AE78" s="2">
        <v>11203455</v>
      </c>
      <c r="AF78" s="2">
        <v>8044411</v>
      </c>
      <c r="AG78" s="2">
        <v>1473480</v>
      </c>
      <c r="AH78" s="2">
        <v>842937</v>
      </c>
      <c r="AI78" s="2">
        <v>322972</v>
      </c>
      <c r="AJ78" s="2">
        <v>0</v>
      </c>
      <c r="AK78" s="2">
        <v>0</v>
      </c>
      <c r="AL78" s="2">
        <v>0</v>
      </c>
      <c r="AM78" s="2">
        <v>40341</v>
      </c>
      <c r="AN78" s="2">
        <v>40341</v>
      </c>
      <c r="AO78" s="2">
        <v>40341</v>
      </c>
      <c r="AP78" s="2">
        <v>41104.39000000013</v>
      </c>
      <c r="AQ78" s="2">
        <v>85964.519999999946</v>
      </c>
      <c r="AR78" s="2">
        <v>46263.129999999423</v>
      </c>
      <c r="AS78" s="2">
        <v>3759210.76</v>
      </c>
      <c r="AT78" s="2">
        <v>2187246.91</v>
      </c>
      <c r="AU78" s="2">
        <v>3435701.9799999995</v>
      </c>
      <c r="AV78" s="23">
        <v>3.0785301047063485E-3</v>
      </c>
      <c r="AW78" s="23">
        <v>3.6007642285348584E-3</v>
      </c>
      <c r="AX78" s="23">
        <v>2.9503897028832285E-3</v>
      </c>
      <c r="AY78" s="23">
        <v>3.1367864468057555E-3</v>
      </c>
      <c r="AZ78" s="23">
        <v>7.7709333199304691E-3</v>
      </c>
      <c r="BA78" s="23">
        <v>3.3835121185678708E-3</v>
      </c>
      <c r="BB78" s="23">
        <v>0.28687547394948143</v>
      </c>
      <c r="BC78" s="23">
        <v>0.19772052344192664</v>
      </c>
      <c r="BD78" s="23">
        <v>0.25127437951383258</v>
      </c>
      <c r="BE78" s="23">
        <v>0.76119999999999999</v>
      </c>
      <c r="BF78" s="23">
        <v>0.78469999999999995</v>
      </c>
      <c r="BG78" s="23">
        <v>0.77300000000000002</v>
      </c>
    </row>
    <row r="79" spans="1:59" x14ac:dyDescent="0.2">
      <c r="A79" s="5">
        <v>5803</v>
      </c>
      <c r="B79" s="29" t="s">
        <v>115</v>
      </c>
      <c r="C79" s="18">
        <v>0.35838341890105746</v>
      </c>
      <c r="D79" s="18">
        <v>0.3653407862485506</v>
      </c>
      <c r="E79" s="18">
        <v>0.35541810642041988</v>
      </c>
      <c r="F79" s="18">
        <v>0.97888257002046686</v>
      </c>
      <c r="G79" s="18">
        <v>0.96110058972608881</v>
      </c>
      <c r="H79" s="18">
        <v>1.2359732090456923</v>
      </c>
      <c r="I79" s="18">
        <v>8.9472015042064715E-2</v>
      </c>
      <c r="J79" s="18">
        <v>1.4815225663593919E-2</v>
      </c>
      <c r="K79" s="18">
        <v>9.5808361330814829E-2</v>
      </c>
      <c r="L79" s="18">
        <v>0.30328072257984062</v>
      </c>
      <c r="M79" s="18">
        <v>0.37638402810435279</v>
      </c>
      <c r="N79" s="18">
        <v>0.28663250932247786</v>
      </c>
      <c r="O79" s="18">
        <v>8.7082875379046049E-3</v>
      </c>
      <c r="P79" s="18">
        <v>1.8121574587393611E-2</v>
      </c>
      <c r="Q79" s="18">
        <v>9.4539181709799816E-2</v>
      </c>
      <c r="R79" s="3">
        <v>556.72258064516132</v>
      </c>
      <c r="S79" s="3">
        <v>550.98064516129034</v>
      </c>
      <c r="T79" s="3">
        <v>550.98064516129034</v>
      </c>
      <c r="U79" s="18">
        <v>0.58297916323909615</v>
      </c>
      <c r="V79" s="18">
        <v>0.58106630986422048</v>
      </c>
      <c r="W79" s="18">
        <v>0.63277345926165829</v>
      </c>
      <c r="X79" s="18">
        <v>2.8591864186911207E-2</v>
      </c>
      <c r="Y79" s="18">
        <v>3.4904013124432351E-2</v>
      </c>
      <c r="Z79" s="18">
        <v>1.1580312337740572E-2</v>
      </c>
      <c r="AA79" s="2">
        <v>13006770</v>
      </c>
      <c r="AB79" s="2">
        <v>17376295</v>
      </c>
      <c r="AC79" s="2">
        <v>13992250</v>
      </c>
      <c r="AD79" s="2">
        <v>34171434</v>
      </c>
      <c r="AE79" s="2">
        <v>47946607</v>
      </c>
      <c r="AF79" s="2">
        <v>33590113</v>
      </c>
      <c r="AG79" s="2">
        <v>3247198</v>
      </c>
      <c r="AH79" s="2">
        <v>704640</v>
      </c>
      <c r="AI79" s="2">
        <v>3771824</v>
      </c>
      <c r="AJ79" s="2">
        <v>6537246</v>
      </c>
      <c r="AK79" s="2">
        <v>8219704</v>
      </c>
      <c r="AL79" s="2">
        <v>6068030</v>
      </c>
      <c r="AM79" s="2">
        <v>187708</v>
      </c>
      <c r="AN79" s="2">
        <v>395750</v>
      </c>
      <c r="AO79" s="2">
        <v>2001401</v>
      </c>
      <c r="AP79" s="2">
        <v>633115.51999999769</v>
      </c>
      <c r="AQ79" s="2">
        <v>1618604.5100000005</v>
      </c>
      <c r="AR79" s="2">
        <v>2163574.42</v>
      </c>
      <c r="AS79" s="2">
        <v>25127154.170000002</v>
      </c>
      <c r="AT79" s="2">
        <v>28052687.699999999</v>
      </c>
      <c r="AU79" s="2">
        <v>22281875.669999998</v>
      </c>
      <c r="AV79" s="23">
        <v>3.7539794335892445E-3</v>
      </c>
      <c r="AW79" s="23">
        <v>8.253973007933596E-3</v>
      </c>
      <c r="AX79" s="23">
        <v>3.9557639319696698E-2</v>
      </c>
      <c r="AY79" s="23">
        <v>1.2661701372163953E-2</v>
      </c>
      <c r="AZ79" s="23">
        <v>3.2838231523535114E-2</v>
      </c>
      <c r="BA79" s="23">
        <v>4.276299279738642E-2</v>
      </c>
      <c r="BB79" s="23">
        <v>0.5025189122403213</v>
      </c>
      <c r="BC79" s="23">
        <v>0.56913263731733044</v>
      </c>
      <c r="BD79" s="23">
        <v>0.44040069986983377</v>
      </c>
      <c r="BE79" s="23">
        <v>0.78069999999999995</v>
      </c>
      <c r="BF79" s="23">
        <v>0.61860000000000004</v>
      </c>
      <c r="BG79" s="23">
        <v>0.69969999999999999</v>
      </c>
    </row>
    <row r="80" spans="1:59" x14ac:dyDescent="0.2">
      <c r="A80" s="5">
        <v>5804</v>
      </c>
      <c r="B80" s="29" t="s">
        <v>116</v>
      </c>
      <c r="C80" s="18">
        <v>0.26202072838032359</v>
      </c>
      <c r="D80" s="18">
        <v>0.28476975728241422</v>
      </c>
      <c r="E80" s="18">
        <v>0.28635719164370332</v>
      </c>
      <c r="F80" s="18">
        <v>0.65241195186398182</v>
      </c>
      <c r="G80" s="18">
        <v>0.75176052918711134</v>
      </c>
      <c r="H80" s="18">
        <v>0.9362812728036074</v>
      </c>
      <c r="I80" s="18">
        <v>4.2186696647461601E-2</v>
      </c>
      <c r="J80" s="18">
        <v>7.7845592332700372E-2</v>
      </c>
      <c r="K80" s="18">
        <v>8.8632704491391698E-2</v>
      </c>
      <c r="L80" s="18">
        <v>7.2777417230718025E-2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3">
        <v>128.44848484848484</v>
      </c>
      <c r="S80" s="3">
        <v>128.50461538461539</v>
      </c>
      <c r="T80" s="3">
        <v>127.32926829268293</v>
      </c>
      <c r="U80" s="18">
        <v>0.53553251308217342</v>
      </c>
      <c r="V80" s="18">
        <v>0.56364689835404913</v>
      </c>
      <c r="W80" s="18">
        <v>0.6026765726052361</v>
      </c>
      <c r="X80" s="18">
        <v>0.15662322338407658</v>
      </c>
      <c r="Y80" s="18">
        <v>0.13227237227104996</v>
      </c>
      <c r="Z80" s="18">
        <v>6.1017032233203199E-2</v>
      </c>
      <c r="AA80" s="2">
        <v>2849815</v>
      </c>
      <c r="AB80" s="2">
        <v>4528743</v>
      </c>
      <c r="AC80" s="2">
        <v>3039610</v>
      </c>
      <c r="AD80" s="2">
        <v>10276771</v>
      </c>
      <c r="AE80" s="2">
        <v>15094679</v>
      </c>
      <c r="AF80" s="2">
        <v>9425188</v>
      </c>
      <c r="AG80" s="2">
        <v>458835</v>
      </c>
      <c r="AH80" s="2">
        <v>1237992</v>
      </c>
      <c r="AI80" s="2">
        <v>940814</v>
      </c>
      <c r="AJ80" s="2">
        <v>460000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706369.43999999948</v>
      </c>
      <c r="AQ80" s="2">
        <v>72626.660000000629</v>
      </c>
      <c r="AR80" s="2">
        <v>711247.21999999974</v>
      </c>
      <c r="AS80" s="2">
        <v>3268275.35</v>
      </c>
      <c r="AT80" s="2">
        <v>3173044.54</v>
      </c>
      <c r="AU80" s="2">
        <v>4300094.46</v>
      </c>
      <c r="AV80" s="23">
        <v>0</v>
      </c>
      <c r="AW80" s="23">
        <v>0</v>
      </c>
      <c r="AX80" s="23">
        <v>0</v>
      </c>
      <c r="AY80" s="23">
        <v>4.2025285156930207E-2</v>
      </c>
      <c r="AZ80" s="23">
        <v>4.6667409472757153E-3</v>
      </c>
      <c r="BA80" s="23">
        <v>3.8785671369098912E-2</v>
      </c>
      <c r="BB80" s="23">
        <v>0.19444528001539249</v>
      </c>
      <c r="BC80" s="23">
        <v>0.20388899726832418</v>
      </c>
      <c r="BD80" s="23">
        <v>0.23449237605686937</v>
      </c>
      <c r="BE80" s="23">
        <v>0.73609999999999998</v>
      </c>
      <c r="BF80" s="23">
        <v>0.41949999999999998</v>
      </c>
      <c r="BG80" s="23">
        <v>0.57779999999999998</v>
      </c>
    </row>
    <row r="81" spans="1:59" x14ac:dyDescent="0.2">
      <c r="A81" s="5">
        <v>5805</v>
      </c>
      <c r="B81" s="29" t="s">
        <v>117</v>
      </c>
      <c r="C81" s="18">
        <v>0.44944963399031646</v>
      </c>
      <c r="D81" s="18">
        <v>0.41998433755629777</v>
      </c>
      <c r="E81" s="18">
        <v>0.44739717547327268</v>
      </c>
      <c r="F81" s="18">
        <v>1.2735081507490913</v>
      </c>
      <c r="G81" s="18">
        <v>1.2475686402118784</v>
      </c>
      <c r="H81" s="18">
        <v>1.1857017925869791</v>
      </c>
      <c r="I81" s="18">
        <v>1.6031492126506328E-2</v>
      </c>
      <c r="J81" s="18">
        <v>5.2090790506287087E-2</v>
      </c>
      <c r="K81" s="18">
        <v>-2.0532218696363045E-2</v>
      </c>
      <c r="L81" s="18">
        <v>0.2013316943959727</v>
      </c>
      <c r="M81" s="18">
        <v>0.16844067841353844</v>
      </c>
      <c r="N81" s="18">
        <v>0.14001160459964132</v>
      </c>
      <c r="O81" s="18">
        <v>2.7059370159146251E-2</v>
      </c>
      <c r="P81" s="18">
        <v>7.3849104349255124E-2</v>
      </c>
      <c r="Q81" s="18">
        <v>7.1102587675010931E-2</v>
      </c>
      <c r="R81" s="3">
        <v>175.60240963855421</v>
      </c>
      <c r="S81" s="3">
        <v>173.42168674698794</v>
      </c>
      <c r="T81" s="3">
        <v>124.08620689655173</v>
      </c>
      <c r="U81" s="18">
        <v>0.55685778420664755</v>
      </c>
      <c r="V81" s="18">
        <v>0.56718524474729792</v>
      </c>
      <c r="W81" s="18">
        <v>0.57006585073641614</v>
      </c>
      <c r="X81" s="18">
        <v>1.8492505238368373E-2</v>
      </c>
      <c r="Y81" s="18">
        <v>2.841569403660623E-2</v>
      </c>
      <c r="Z81" s="18">
        <v>1.8423713599777663E-2</v>
      </c>
      <c r="AA81" s="2">
        <v>3890952</v>
      </c>
      <c r="AB81" s="2">
        <v>5072276</v>
      </c>
      <c r="AC81" s="2">
        <v>4024113</v>
      </c>
      <c r="AD81" s="2">
        <v>8568985</v>
      </c>
      <c r="AE81" s="2">
        <v>11606931</v>
      </c>
      <c r="AF81" s="2">
        <v>9052898</v>
      </c>
      <c r="AG81" s="2">
        <v>138787</v>
      </c>
      <c r="AH81" s="2">
        <v>629116</v>
      </c>
      <c r="AI81" s="2">
        <v>-184677</v>
      </c>
      <c r="AJ81" s="2">
        <v>1393529</v>
      </c>
      <c r="AK81" s="2">
        <v>1161274</v>
      </c>
      <c r="AL81" s="2">
        <v>929019</v>
      </c>
      <c r="AM81" s="2">
        <v>187293</v>
      </c>
      <c r="AN81" s="2">
        <v>509135</v>
      </c>
      <c r="AO81" s="2">
        <v>471787</v>
      </c>
      <c r="AP81" s="2">
        <v>617797.53999999957</v>
      </c>
      <c r="AQ81" s="2">
        <v>958255.07000000018</v>
      </c>
      <c r="AR81" s="2">
        <v>745071.36000000022</v>
      </c>
      <c r="AS81" s="2">
        <v>5491163.1799999997</v>
      </c>
      <c r="AT81" s="2">
        <v>5283467.04</v>
      </c>
      <c r="AU81" s="2">
        <v>5213721.12</v>
      </c>
      <c r="AV81" s="23">
        <v>1.3894680616270293E-2</v>
      </c>
      <c r="AW81" s="23">
        <v>4.3864739094253251E-2</v>
      </c>
      <c r="AX81" s="23">
        <v>3.35675537529673E-2</v>
      </c>
      <c r="AY81" s="23">
        <v>4.5832463059577583E-2</v>
      </c>
      <c r="AZ81" s="23">
        <v>7.7242505118573584E-2</v>
      </c>
      <c r="BA81" s="23">
        <v>5.3011683082824369E-2</v>
      </c>
      <c r="BB81" s="23">
        <v>0.40737218474755132</v>
      </c>
      <c r="BC81" s="23">
        <v>0.42588684647503589</v>
      </c>
      <c r="BD81" s="23">
        <v>0.37095524876391445</v>
      </c>
      <c r="BE81" s="23">
        <v>0.622</v>
      </c>
      <c r="BF81" s="23">
        <v>0.76439999999999997</v>
      </c>
      <c r="BG81" s="23">
        <v>0.69320000000000004</v>
      </c>
    </row>
    <row r="82" spans="1:59" x14ac:dyDescent="0.2">
      <c r="A82" s="5">
        <v>5806</v>
      </c>
      <c r="B82" s="29" t="s">
        <v>118</v>
      </c>
      <c r="C82" s="18">
        <v>0.23175027366314949</v>
      </c>
      <c r="D82" s="18">
        <v>0.21072561864762118</v>
      </c>
      <c r="E82" s="18">
        <v>0.2608984145863168</v>
      </c>
      <c r="F82" s="18">
        <v>0.5329153826224845</v>
      </c>
      <c r="G82" s="18">
        <v>0.67298939638764144</v>
      </c>
      <c r="H82" s="18">
        <v>0.50384423797457389</v>
      </c>
      <c r="I82" s="18">
        <v>-0.24463052515706313</v>
      </c>
      <c r="J82" s="18">
        <v>9.3765663264927177E-2</v>
      </c>
      <c r="K82" s="18">
        <v>-0.16685549910485012</v>
      </c>
      <c r="L82" s="18">
        <v>0</v>
      </c>
      <c r="M82" s="18">
        <v>0</v>
      </c>
      <c r="N82" s="18">
        <v>0</v>
      </c>
      <c r="O82" s="18">
        <v>0.10175036467281924</v>
      </c>
      <c r="P82" s="18">
        <v>7.7245129534250057E-2</v>
      </c>
      <c r="Q82" s="18">
        <v>0</v>
      </c>
      <c r="R82" s="3">
        <v>87.770833333333329</v>
      </c>
      <c r="S82" s="3">
        <v>85.958333333333329</v>
      </c>
      <c r="T82" s="3">
        <v>85.958333333333329</v>
      </c>
      <c r="U82" s="18">
        <v>0.61210477397431184</v>
      </c>
      <c r="V82" s="18">
        <v>0.5956004856480428</v>
      </c>
      <c r="W82" s="18">
        <v>0.50667095340116353</v>
      </c>
      <c r="X82" s="18">
        <v>0.11838836660937636</v>
      </c>
      <c r="Y82" s="18">
        <v>0.12216023592039682</v>
      </c>
      <c r="Z82" s="18">
        <v>0.25141254368727534</v>
      </c>
      <c r="AA82" s="2">
        <v>528643</v>
      </c>
      <c r="AB82" s="2">
        <v>936279</v>
      </c>
      <c r="AC82" s="2">
        <v>837504</v>
      </c>
      <c r="AD82" s="2">
        <v>2853304</v>
      </c>
      <c r="AE82" s="2">
        <v>4009488</v>
      </c>
      <c r="AF82" s="2">
        <v>3608030</v>
      </c>
      <c r="AG82" s="2">
        <v>-558024</v>
      </c>
      <c r="AH82" s="2">
        <v>416612</v>
      </c>
      <c r="AI82" s="2">
        <v>-535619</v>
      </c>
      <c r="AJ82" s="2">
        <v>0</v>
      </c>
      <c r="AK82" s="2">
        <v>0</v>
      </c>
      <c r="AL82" s="2">
        <v>0</v>
      </c>
      <c r="AM82" s="2">
        <v>156878</v>
      </c>
      <c r="AN82" s="2">
        <v>119096</v>
      </c>
      <c r="AO82" s="2">
        <v>0</v>
      </c>
      <c r="AP82" s="2">
        <v>1278.6900000000023</v>
      </c>
      <c r="AQ82" s="2">
        <v>19502.739999999983</v>
      </c>
      <c r="AR82" s="2">
        <v>8497.0100000000093</v>
      </c>
      <c r="AS82" s="2">
        <v>1198152.1599999999</v>
      </c>
      <c r="AT82" s="2">
        <v>708392.1</v>
      </c>
      <c r="AU82" s="2">
        <v>366321.74999999988</v>
      </c>
      <c r="AV82" s="23">
        <v>2.7537331130271948E-2</v>
      </c>
      <c r="AW82" s="23">
        <v>2.970354319554018E-2</v>
      </c>
      <c r="AX82" s="23">
        <v>0</v>
      </c>
      <c r="AY82" s="23">
        <v>2.2445282284939573E-4</v>
      </c>
      <c r="AZ82" s="23">
        <v>3.7460309655277164E-3</v>
      </c>
      <c r="BA82" s="23">
        <v>1.4182661853992379E-3</v>
      </c>
      <c r="BB82" s="23">
        <v>0.21031574073082634</v>
      </c>
      <c r="BC82" s="23">
        <v>0.13606594469983238</v>
      </c>
      <c r="BD82" s="23">
        <v>6.1144067266164517E-2</v>
      </c>
      <c r="BE82" s="23">
        <v>0.52149999999999996</v>
      </c>
      <c r="BF82" s="23">
        <v>0.6583</v>
      </c>
      <c r="BG82" s="23">
        <v>0.58989999999999998</v>
      </c>
    </row>
    <row r="83" spans="1:59" x14ac:dyDescent="0.2">
      <c r="A83" s="5">
        <v>5807</v>
      </c>
      <c r="B83" s="29" t="s">
        <v>119</v>
      </c>
      <c r="C83" s="18">
        <v>0.33520005436113021</v>
      </c>
      <c r="D83" s="18">
        <v>0.31042367624013606</v>
      </c>
      <c r="E83" s="18">
        <v>0.26578789957370408</v>
      </c>
      <c r="F83" s="18">
        <v>0.99331581157893367</v>
      </c>
      <c r="G83" s="18">
        <v>0.84214011214679074</v>
      </c>
      <c r="H83" s="18">
        <v>0.81517764771189616</v>
      </c>
      <c r="I83" s="18">
        <v>0.31187495006708427</v>
      </c>
      <c r="J83" s="18">
        <v>0.39070419929117278</v>
      </c>
      <c r="K83" s="18">
        <v>-7.8245093727842399E-2</v>
      </c>
      <c r="L83" s="18">
        <v>0.56611054298439079</v>
      </c>
      <c r="M83" s="18">
        <v>0.15367320133256607</v>
      </c>
      <c r="N83" s="18">
        <v>0.43621286201417109</v>
      </c>
      <c r="O83" s="18">
        <v>0</v>
      </c>
      <c r="P83" s="18">
        <v>0</v>
      </c>
      <c r="Q83" s="18">
        <v>7.8495130946659372E-3</v>
      </c>
      <c r="R83" s="3">
        <v>138.16740088105726</v>
      </c>
      <c r="S83" s="3">
        <v>135.84279475982532</v>
      </c>
      <c r="T83" s="3">
        <v>135.84279475982532</v>
      </c>
      <c r="U83" s="18">
        <v>0.62113376995759617</v>
      </c>
      <c r="V83" s="18">
        <v>0.59637346156070692</v>
      </c>
      <c r="W83" s="18">
        <v>0.62044011148740252</v>
      </c>
      <c r="X83" s="18">
        <v>4.542991928858621E-2</v>
      </c>
      <c r="Y83" s="18">
        <v>5.8568690529137359E-2</v>
      </c>
      <c r="Z83" s="18">
        <v>2.5257222925907163E-2</v>
      </c>
      <c r="AA83" s="2">
        <v>2357944</v>
      </c>
      <c r="AB83" s="2">
        <v>2939277</v>
      </c>
      <c r="AC83" s="2">
        <v>2047079</v>
      </c>
      <c r="AD83" s="2">
        <v>6991824</v>
      </c>
      <c r="AE83" s="2">
        <v>10028020</v>
      </c>
      <c r="AF83" s="2">
        <v>7423619</v>
      </c>
      <c r="AG83" s="2">
        <v>2193865</v>
      </c>
      <c r="AH83" s="2">
        <v>3699421</v>
      </c>
      <c r="AI83" s="2">
        <v>-602638</v>
      </c>
      <c r="AJ83" s="2">
        <v>1964116</v>
      </c>
      <c r="AK83" s="2">
        <v>595519</v>
      </c>
      <c r="AL83" s="2">
        <v>1778025</v>
      </c>
      <c r="AM83" s="2">
        <v>0</v>
      </c>
      <c r="AN83" s="2">
        <v>0</v>
      </c>
      <c r="AO83" s="2">
        <v>31995</v>
      </c>
      <c r="AP83" s="2">
        <v>48778.870000000054</v>
      </c>
      <c r="AQ83" s="2">
        <v>300673.52999999991</v>
      </c>
      <c r="AR83" s="2">
        <v>305307.04999999981</v>
      </c>
      <c r="AS83" s="2">
        <v>1115510.17</v>
      </c>
      <c r="AT83" s="2">
        <v>998814.05</v>
      </c>
      <c r="AU83" s="2">
        <v>1429694.1700000002</v>
      </c>
      <c r="AV83" s="23">
        <v>0</v>
      </c>
      <c r="AW83" s="23">
        <v>0</v>
      </c>
      <c r="AX83" s="23">
        <v>2.8416632687200951E-3</v>
      </c>
      <c r="AY83" s="23">
        <v>5.0522010727320505E-3</v>
      </c>
      <c r="AZ83" s="23">
        <v>2.9810286971331413E-2</v>
      </c>
      <c r="BA83" s="23">
        <v>2.7116106568722893E-2</v>
      </c>
      <c r="BB83" s="23">
        <v>0.11553735618552675</v>
      </c>
      <c r="BC83" s="23">
        <v>9.9027451673240979E-2</v>
      </c>
      <c r="BD83" s="23">
        <v>0.12697950956062709</v>
      </c>
      <c r="BE83" s="23">
        <v>0.72499999999999998</v>
      </c>
      <c r="BF83" s="23">
        <v>0.7127</v>
      </c>
      <c r="BG83" s="23">
        <v>0.71889999999999998</v>
      </c>
    </row>
    <row r="84" spans="1:59" x14ac:dyDescent="0.2">
      <c r="A84" s="5">
        <v>5808</v>
      </c>
      <c r="B84" s="29" t="s">
        <v>120</v>
      </c>
      <c r="C84" s="18">
        <v>0.31971214857489788</v>
      </c>
      <c r="D84" s="18">
        <v>0.30583708056942138</v>
      </c>
      <c r="E84" s="18">
        <v>0.43991928581727374</v>
      </c>
      <c r="F84" s="18">
        <v>0.4780124594013524</v>
      </c>
      <c r="G84" s="18">
        <v>0.4573014537346069</v>
      </c>
      <c r="H84" s="18">
        <v>0.83754881045160068</v>
      </c>
      <c r="I84" s="18">
        <v>-1.2904438695940832E-2</v>
      </c>
      <c r="J84" s="18">
        <v>-2.226433897543488E-2</v>
      </c>
      <c r="K84" s="18">
        <v>1.7254633453864809E-3</v>
      </c>
      <c r="L84" s="18">
        <v>0</v>
      </c>
      <c r="M84" s="18">
        <v>0</v>
      </c>
      <c r="N84" s="18">
        <v>0</v>
      </c>
      <c r="O84" s="18">
        <v>0</v>
      </c>
      <c r="P84" s="18">
        <v>3.6724380679682408E-2</v>
      </c>
      <c r="Q84" s="18">
        <v>3.9007489553058557E-2</v>
      </c>
      <c r="R84" s="3">
        <v>94.62626262626263</v>
      </c>
      <c r="S84" s="3">
        <v>96.041666666666671</v>
      </c>
      <c r="T84" s="3">
        <v>98.085106382978722</v>
      </c>
      <c r="U84" s="18">
        <v>0.39012167201886411</v>
      </c>
      <c r="V84" s="18">
        <v>0.39451312857168608</v>
      </c>
      <c r="W84" s="18">
        <v>0.50074137200194546</v>
      </c>
      <c r="X84" s="18">
        <v>0.35691328678254841</v>
      </c>
      <c r="Y84" s="18">
        <v>0.35924758903015258</v>
      </c>
      <c r="Z84" s="18">
        <v>0.18803885394491829</v>
      </c>
      <c r="AA84" s="2">
        <v>1593477</v>
      </c>
      <c r="AB84" s="2">
        <v>1968391</v>
      </c>
      <c r="AC84" s="2">
        <v>1858128</v>
      </c>
      <c r="AD84" s="2">
        <v>5250180</v>
      </c>
      <c r="AE84" s="2">
        <v>6879804</v>
      </c>
      <c r="AF84" s="2">
        <v>4064761</v>
      </c>
      <c r="AG84" s="2">
        <v>-64317</v>
      </c>
      <c r="AH84" s="2">
        <v>-143295</v>
      </c>
      <c r="AI84" s="2">
        <v>7288</v>
      </c>
      <c r="AJ84" s="2">
        <v>0</v>
      </c>
      <c r="AK84" s="2">
        <v>0</v>
      </c>
      <c r="AL84" s="2">
        <v>0</v>
      </c>
      <c r="AM84" s="2">
        <v>0</v>
      </c>
      <c r="AN84" s="2">
        <v>99066</v>
      </c>
      <c r="AO84" s="2">
        <v>116618</v>
      </c>
      <c r="AP84" s="2">
        <v>13380.430000000051</v>
      </c>
      <c r="AQ84" s="2">
        <v>237928.69000000012</v>
      </c>
      <c r="AR84" s="2">
        <v>245400.37999999989</v>
      </c>
      <c r="AS84" s="2">
        <v>2137129.21</v>
      </c>
      <c r="AT84" s="2">
        <v>1580467.55</v>
      </c>
      <c r="AU84" s="2">
        <v>1799718.6300000001</v>
      </c>
      <c r="AV84" s="23">
        <v>0</v>
      </c>
      <c r="AW84" s="23">
        <v>1.4399538126376857E-2</v>
      </c>
      <c r="AX84" s="23">
        <v>1.9337233235871696E-2</v>
      </c>
      <c r="AY84" s="23">
        <v>1.9108981675389752E-3</v>
      </c>
      <c r="AZ84" s="23">
        <v>4.2852653815542582E-2</v>
      </c>
      <c r="BA84" s="23">
        <v>4.06915260442774E-2</v>
      </c>
      <c r="BB84" s="23">
        <v>0.30520964506992693</v>
      </c>
      <c r="BC84" s="23">
        <v>0.28465347658093987</v>
      </c>
      <c r="BD84" s="23">
        <v>0.2984237331051251</v>
      </c>
      <c r="BE84" s="23">
        <v>0.63349999999999995</v>
      </c>
      <c r="BF84" s="23">
        <v>0.78149999999999997</v>
      </c>
      <c r="BG84" s="23">
        <v>0.70750000000000002</v>
      </c>
    </row>
    <row r="85" spans="1:59" x14ac:dyDescent="0.2">
      <c r="A85" s="5">
        <v>5901</v>
      </c>
      <c r="B85" s="29" t="s">
        <v>121</v>
      </c>
      <c r="C85" s="18">
        <v>0.27901641648188941</v>
      </c>
      <c r="D85" s="18">
        <v>0.20700547763398508</v>
      </c>
      <c r="E85" s="18">
        <v>0.20085380839234673</v>
      </c>
      <c r="F85" s="18">
        <v>0.7383825511104295</v>
      </c>
      <c r="G85" s="18">
        <v>0.48842781387479878</v>
      </c>
      <c r="H85" s="18">
        <v>0.47786127364847575</v>
      </c>
      <c r="I85" s="18">
        <v>6.2773044652271251E-2</v>
      </c>
      <c r="J85" s="18">
        <v>7.5395986152411068E-2</v>
      </c>
      <c r="K85" s="18">
        <v>-7.7938562723008822E-2</v>
      </c>
      <c r="L85" s="18">
        <v>0</v>
      </c>
      <c r="M85" s="18">
        <v>0</v>
      </c>
      <c r="N85" s="18">
        <v>7.4474027183019922E-3</v>
      </c>
      <c r="O85" s="18">
        <v>0.17388110595291895</v>
      </c>
      <c r="P85" s="18">
        <v>0.12937381353974789</v>
      </c>
      <c r="Q85" s="18">
        <v>0.12043976913051574</v>
      </c>
      <c r="R85" s="3">
        <v>104.88983050847457</v>
      </c>
      <c r="S85" s="3">
        <v>105.28813559322033</v>
      </c>
      <c r="T85" s="3">
        <v>109.94690265486726</v>
      </c>
      <c r="U85" s="18">
        <v>0.5470302072111648</v>
      </c>
      <c r="V85" s="18">
        <v>0.49860304443175762</v>
      </c>
      <c r="W85" s="18">
        <v>0.57074901510775178</v>
      </c>
      <c r="X85" s="18">
        <v>0.13795275641294155</v>
      </c>
      <c r="Y85" s="18">
        <v>0.22458386309022504</v>
      </c>
      <c r="Z85" s="18">
        <v>0.12501485040156507</v>
      </c>
      <c r="AA85" s="2">
        <v>1675613</v>
      </c>
      <c r="AB85" s="2">
        <v>1933125</v>
      </c>
      <c r="AC85" s="2">
        <v>1120470</v>
      </c>
      <c r="AD85" s="2">
        <v>5586282</v>
      </c>
      <c r="AE85" s="2">
        <v>8610868</v>
      </c>
      <c r="AF85" s="2">
        <v>5875262</v>
      </c>
      <c r="AG85" s="2">
        <v>376979</v>
      </c>
      <c r="AH85" s="2">
        <v>704087</v>
      </c>
      <c r="AI85" s="2">
        <v>-434783</v>
      </c>
      <c r="AJ85" s="2">
        <v>0</v>
      </c>
      <c r="AK85" s="2">
        <v>0</v>
      </c>
      <c r="AL85" s="2">
        <v>20000</v>
      </c>
      <c r="AM85" s="2">
        <v>423244</v>
      </c>
      <c r="AN85" s="2">
        <v>381442</v>
      </c>
      <c r="AO85" s="2">
        <v>323441</v>
      </c>
      <c r="AP85" s="2">
        <v>821072.88000000012</v>
      </c>
      <c r="AQ85" s="2">
        <v>895848.72000000009</v>
      </c>
      <c r="AR85" s="2">
        <v>750459.24999999988</v>
      </c>
      <c r="AS85" s="2">
        <v>1196464.0900000001</v>
      </c>
      <c r="AT85" s="2">
        <v>939519.34</v>
      </c>
      <c r="AU85" s="2">
        <v>1364311.6799999997</v>
      </c>
      <c r="AV85" s="23">
        <v>4.8790446643244612E-2</v>
      </c>
      <c r="AW85" s="23">
        <v>4.4297740947834757E-2</v>
      </c>
      <c r="AX85" s="23">
        <v>3.2055148480566481E-2</v>
      </c>
      <c r="AY85" s="23">
        <v>9.4651105607770444E-2</v>
      </c>
      <c r="AZ85" s="23">
        <v>0.10532674381350728</v>
      </c>
      <c r="BA85" s="23">
        <v>7.4375489462883665E-2</v>
      </c>
      <c r="BB85" s="23">
        <v>0.13792520943877107</v>
      </c>
      <c r="BC85" s="23">
        <v>0.11046118683075801</v>
      </c>
      <c r="BD85" s="23">
        <v>0.13521233695224505</v>
      </c>
      <c r="BE85" s="23">
        <v>0.73919999999999997</v>
      </c>
      <c r="BF85" s="23">
        <v>0.74450000000000005</v>
      </c>
      <c r="BG85" s="23">
        <v>0.7419</v>
      </c>
    </row>
    <row r="86" spans="1:59" x14ac:dyDescent="0.2">
      <c r="A86" s="5">
        <v>5902</v>
      </c>
      <c r="B86" s="29" t="s">
        <v>122</v>
      </c>
      <c r="C86" s="18">
        <v>0.17134987948733021</v>
      </c>
      <c r="D86" s="18">
        <v>0.11705820697077879</v>
      </c>
      <c r="E86" s="18">
        <v>0.1897213865003958</v>
      </c>
      <c r="F86" s="18">
        <v>0.50766005100524503</v>
      </c>
      <c r="G86" s="18">
        <v>0.31612733879390215</v>
      </c>
      <c r="H86" s="18">
        <v>0.56532287441388962</v>
      </c>
      <c r="I86" s="18">
        <v>2.5776077828545556E-2</v>
      </c>
      <c r="J86" s="18">
        <v>0.12628810181946978</v>
      </c>
      <c r="K86" s="18">
        <v>-3.6916294135701695E-3</v>
      </c>
      <c r="L86" s="18">
        <v>1.8485204176190772E-2</v>
      </c>
      <c r="M86" s="18">
        <v>3.8564897757459693E-2</v>
      </c>
      <c r="N86" s="18">
        <v>3.372307501856895E-2</v>
      </c>
      <c r="O86" s="18">
        <v>0</v>
      </c>
      <c r="P86" s="18">
        <v>0</v>
      </c>
      <c r="Q86" s="18">
        <v>0</v>
      </c>
      <c r="R86" s="3">
        <v>90.164835164835168</v>
      </c>
      <c r="S86" s="3">
        <v>90.395604395604394</v>
      </c>
      <c r="T86" s="3">
        <v>80.647058823529406</v>
      </c>
      <c r="U86" s="18">
        <v>0.62224303143807846</v>
      </c>
      <c r="V86" s="18">
        <v>0.53405629928465326</v>
      </c>
      <c r="W86" s="18">
        <v>0.5950258154961362</v>
      </c>
      <c r="X86" s="18">
        <v>0.11886076902896002</v>
      </c>
      <c r="Y86" s="18">
        <v>0.22259543519738212</v>
      </c>
      <c r="Z86" s="18">
        <v>0.12754420757494503</v>
      </c>
      <c r="AA86" s="2">
        <v>684972</v>
      </c>
      <c r="AB86" s="2">
        <v>852683</v>
      </c>
      <c r="AC86" s="2">
        <v>872179</v>
      </c>
      <c r="AD86" s="2">
        <v>3849790</v>
      </c>
      <c r="AE86" s="2">
        <v>6365445</v>
      </c>
      <c r="AF86" s="2">
        <v>4445392</v>
      </c>
      <c r="AG86" s="2">
        <v>103040</v>
      </c>
      <c r="AH86" s="2">
        <v>919916</v>
      </c>
      <c r="AI86" s="2">
        <v>-16971</v>
      </c>
      <c r="AJ86" s="2">
        <v>29922</v>
      </c>
      <c r="AK86" s="2">
        <v>62425</v>
      </c>
      <c r="AL86" s="2">
        <v>54483</v>
      </c>
      <c r="AM86" s="2">
        <v>0</v>
      </c>
      <c r="AN86" s="2">
        <v>0</v>
      </c>
      <c r="AO86" s="2">
        <v>0</v>
      </c>
      <c r="AP86" s="2">
        <v>25557.669999999955</v>
      </c>
      <c r="AQ86" s="2">
        <v>28037.980000000141</v>
      </c>
      <c r="AR86" s="2">
        <v>19893.929999999935</v>
      </c>
      <c r="AS86" s="2">
        <v>768377.55</v>
      </c>
      <c r="AT86" s="2">
        <v>1054623.18</v>
      </c>
      <c r="AU86" s="2">
        <v>889352.7</v>
      </c>
      <c r="AV86" s="23">
        <v>0</v>
      </c>
      <c r="AW86" s="23">
        <v>0</v>
      </c>
      <c r="AX86" s="23">
        <v>0</v>
      </c>
      <c r="AY86" s="23">
        <v>3.7606377186915957E-3</v>
      </c>
      <c r="AZ86" s="23">
        <v>4.2127014587154277E-3</v>
      </c>
      <c r="BA86" s="23">
        <v>2.5214320577880618E-3</v>
      </c>
      <c r="BB86" s="23">
        <v>0.11306154264946072</v>
      </c>
      <c r="BC86" s="23">
        <v>0.15845694335972421</v>
      </c>
      <c r="BD86" s="23">
        <v>0.11271993057482237</v>
      </c>
      <c r="BE86" s="23">
        <v>0.72709999999999997</v>
      </c>
      <c r="BF86" s="23">
        <v>0.68200000000000005</v>
      </c>
      <c r="BG86" s="23">
        <v>0.7046</v>
      </c>
    </row>
    <row r="87" spans="1:59" x14ac:dyDescent="0.2">
      <c r="A87" s="5">
        <v>5903</v>
      </c>
      <c r="B87" s="29" t="s">
        <v>123</v>
      </c>
      <c r="C87" s="18">
        <v>0.17221226736535</v>
      </c>
      <c r="D87" s="18">
        <v>0.13383176663489288</v>
      </c>
      <c r="E87" s="18">
        <v>0.16643171863496406</v>
      </c>
      <c r="F87" s="18">
        <v>0.36111349808041471</v>
      </c>
      <c r="G87" s="18">
        <v>0.32657280056169208</v>
      </c>
      <c r="H87" s="18">
        <v>0.31877305160553904</v>
      </c>
      <c r="I87" s="18">
        <v>-9.7515809715426227E-2</v>
      </c>
      <c r="J87" s="18">
        <v>1.2085890890267533E-2</v>
      </c>
      <c r="K87" s="18">
        <v>-0.10063922067935641</v>
      </c>
      <c r="L87" s="18">
        <v>0.1269036938583375</v>
      </c>
      <c r="M87" s="18">
        <v>0.1149716172444179</v>
      </c>
      <c r="N87" s="18">
        <v>0.12982003331607028</v>
      </c>
      <c r="O87" s="18">
        <v>0.12308827601484189</v>
      </c>
      <c r="P87" s="18">
        <v>0.1319121303335474</v>
      </c>
      <c r="Q87" s="18">
        <v>0.16423025515952366</v>
      </c>
      <c r="R87" s="3">
        <v>112.47619047619048</v>
      </c>
      <c r="S87" s="3">
        <v>111.7936507936508</v>
      </c>
      <c r="T87" s="3">
        <v>124.28823529411764</v>
      </c>
      <c r="U87" s="18">
        <v>0.49126477326163903</v>
      </c>
      <c r="V87" s="18">
        <v>0.47981635343020496</v>
      </c>
      <c r="W87" s="18">
        <v>0.46676724543592796</v>
      </c>
      <c r="X87" s="18">
        <v>0.18230182777147255</v>
      </c>
      <c r="Y87" s="18">
        <v>0.20679217553922108</v>
      </c>
      <c r="Z87" s="18">
        <v>0.26697099601632368</v>
      </c>
      <c r="AA87" s="2">
        <v>1563282</v>
      </c>
      <c r="AB87" s="2">
        <v>1953534</v>
      </c>
      <c r="AC87" s="2">
        <v>1739301</v>
      </c>
      <c r="AD87" s="2">
        <v>9848113</v>
      </c>
      <c r="AE87" s="2">
        <v>14310967</v>
      </c>
      <c r="AF87" s="2">
        <v>11518004</v>
      </c>
      <c r="AG87" s="2">
        <v>-885214</v>
      </c>
      <c r="AH87" s="2">
        <v>176417</v>
      </c>
      <c r="AI87" s="2">
        <v>-1051734</v>
      </c>
      <c r="AJ87" s="2">
        <v>458300</v>
      </c>
      <c r="AK87" s="2">
        <v>416600</v>
      </c>
      <c r="AL87" s="2">
        <v>507106</v>
      </c>
      <c r="AM87" s="2">
        <v>444521</v>
      </c>
      <c r="AN87" s="2">
        <v>477984</v>
      </c>
      <c r="AO87" s="2">
        <v>641520</v>
      </c>
      <c r="AP87" s="2">
        <v>1065331.8700000001</v>
      </c>
      <c r="AQ87" s="2">
        <v>1245772.03</v>
      </c>
      <c r="AR87" s="2">
        <v>1781275.9200000002</v>
      </c>
      <c r="AS87" s="2">
        <v>3558869.96</v>
      </c>
      <c r="AT87" s="2">
        <v>2629193.64</v>
      </c>
      <c r="AU87" s="2">
        <v>2891885.2000000007</v>
      </c>
      <c r="AV87" s="23">
        <v>2.9527534603207541E-2</v>
      </c>
      <c r="AW87" s="23">
        <v>3.3399839437824153E-2</v>
      </c>
      <c r="AX87" s="23">
        <v>3.7645538896253126E-2</v>
      </c>
      <c r="AY87" s="23">
        <v>7.0765213916383712E-2</v>
      </c>
      <c r="AZ87" s="23">
        <v>9.4893558465700176E-2</v>
      </c>
      <c r="BA87" s="23">
        <v>0.10452845107139151</v>
      </c>
      <c r="BB87" s="23">
        <v>0.23639975589953194</v>
      </c>
      <c r="BC87" s="23">
        <v>0.20027222829443928</v>
      </c>
      <c r="BD87" s="23">
        <v>0.16970098637626072</v>
      </c>
      <c r="BE87" s="23">
        <v>0.74760000000000004</v>
      </c>
      <c r="BF87" s="23">
        <v>0.70399999999999996</v>
      </c>
      <c r="BG87" s="23">
        <v>0.7258</v>
      </c>
    </row>
    <row r="88" spans="1:59" x14ac:dyDescent="0.2">
      <c r="A88" s="5">
        <v>5904</v>
      </c>
      <c r="B88" s="29" t="s">
        <v>124</v>
      </c>
      <c r="C88" s="18">
        <v>0.23026219884356761</v>
      </c>
      <c r="D88" s="18">
        <v>0.22570632576430463</v>
      </c>
      <c r="E88" s="18">
        <v>0.29632010365695255</v>
      </c>
      <c r="F88" s="18">
        <v>0.81998709969815364</v>
      </c>
      <c r="G88" s="18">
        <v>0.57033942090098821</v>
      </c>
      <c r="H88" s="18">
        <v>0.69879493620035082</v>
      </c>
      <c r="I88" s="18">
        <v>0.14557551798750404</v>
      </c>
      <c r="J88" s="18">
        <v>7.5984199508976988E-2</v>
      </c>
      <c r="K88" s="18">
        <v>6.1874945878919251E-2</v>
      </c>
      <c r="L88" s="18">
        <v>3.0854299815958188E-2</v>
      </c>
      <c r="M88" s="18">
        <v>2.3754057348023067E-2</v>
      </c>
      <c r="N88" s="18">
        <v>9.109799556928682E-3</v>
      </c>
      <c r="O88" s="18">
        <v>0</v>
      </c>
      <c r="P88" s="18">
        <v>0</v>
      </c>
      <c r="Q88" s="18">
        <v>0</v>
      </c>
      <c r="R88" s="3">
        <v>105.79629629629629</v>
      </c>
      <c r="S88" s="3">
        <v>107.87898089171975</v>
      </c>
      <c r="T88" s="3">
        <v>105.85625</v>
      </c>
      <c r="U88" s="18">
        <v>0.62791646934793577</v>
      </c>
      <c r="V88" s="18">
        <v>0.52146674127613235</v>
      </c>
      <c r="W88" s="18">
        <v>0.49452376863675057</v>
      </c>
      <c r="X88" s="18">
        <v>8.1714827212820293E-2</v>
      </c>
      <c r="Y88" s="18">
        <v>0.22063876839815597</v>
      </c>
      <c r="Z88" s="18">
        <v>0.23144558495486187</v>
      </c>
      <c r="AA88" s="2">
        <v>2214549</v>
      </c>
      <c r="AB88" s="2">
        <v>3660500</v>
      </c>
      <c r="AC88" s="2">
        <v>3339831</v>
      </c>
      <c r="AD88" s="2">
        <v>8121378</v>
      </c>
      <c r="AE88" s="2">
        <v>14881043</v>
      </c>
      <c r="AF88" s="2">
        <v>10347901</v>
      </c>
      <c r="AG88" s="2">
        <v>1400074</v>
      </c>
      <c r="AH88" s="2">
        <v>1232310</v>
      </c>
      <c r="AI88" s="2">
        <v>697394</v>
      </c>
      <c r="AJ88" s="2">
        <v>172376</v>
      </c>
      <c r="AK88" s="2">
        <v>142376</v>
      </c>
      <c r="AL88" s="2">
        <v>52376</v>
      </c>
      <c r="AM88" s="2">
        <v>0</v>
      </c>
      <c r="AN88" s="2">
        <v>0</v>
      </c>
      <c r="AO88" s="2">
        <v>0</v>
      </c>
      <c r="AP88" s="2">
        <v>22207.920000000391</v>
      </c>
      <c r="AQ88" s="2">
        <v>90751.89</v>
      </c>
      <c r="AR88" s="2">
        <v>51948.769999999902</v>
      </c>
      <c r="AS88" s="2">
        <v>4717181.7300000004</v>
      </c>
      <c r="AT88" s="2">
        <v>4357468.03</v>
      </c>
      <c r="AU88" s="2">
        <v>4992961.0900000008</v>
      </c>
      <c r="AV88" s="23">
        <v>0</v>
      </c>
      <c r="AW88" s="23">
        <v>0</v>
      </c>
      <c r="AX88" s="23">
        <v>0</v>
      </c>
      <c r="AY88" s="23">
        <v>1.1652193367502515E-3</v>
      </c>
      <c r="AZ88" s="23">
        <v>6.8121887523235084E-3</v>
      </c>
      <c r="BA88" s="23">
        <v>2.5818797056120211E-3</v>
      </c>
      <c r="BB88" s="23">
        <v>0.24750410514631302</v>
      </c>
      <c r="BC88" s="23">
        <v>0.32708844634062473</v>
      </c>
      <c r="BD88" s="23">
        <v>0.24815264941174744</v>
      </c>
      <c r="BE88" s="23">
        <v>0.89859999999999995</v>
      </c>
      <c r="BF88" s="23">
        <v>0.81520000000000004</v>
      </c>
      <c r="BG88" s="23">
        <v>0.8569</v>
      </c>
    </row>
    <row r="89" spans="1:59" x14ac:dyDescent="0.2">
      <c r="A89" s="5">
        <v>5905</v>
      </c>
      <c r="B89" s="30" t="s">
        <v>125</v>
      </c>
      <c r="C89" s="18">
        <v>0.33801691314018056</v>
      </c>
      <c r="D89" s="18">
        <v>0.30136769929912688</v>
      </c>
      <c r="E89" s="18">
        <v>0.41243362547199486</v>
      </c>
      <c r="F89" s="18">
        <v>0.80791342718318848</v>
      </c>
      <c r="G89" s="18">
        <v>0.76706882035648705</v>
      </c>
      <c r="H89" s="18">
        <v>0.9212956614198401</v>
      </c>
      <c r="I89" s="18">
        <v>-5.4686740510524225E-2</v>
      </c>
      <c r="J89" s="18">
        <v>2.6568500149248435E-2</v>
      </c>
      <c r="K89" s="18">
        <v>-4.7600303809606212E-2</v>
      </c>
      <c r="L89" s="18">
        <v>0.10895724036323179</v>
      </c>
      <c r="M89" s="18">
        <v>0.50046478513784043</v>
      </c>
      <c r="N89" s="18">
        <v>0.35337850206208682</v>
      </c>
      <c r="O89" s="18">
        <v>0.79974903390295948</v>
      </c>
      <c r="P89" s="18">
        <v>0.81938052448696352</v>
      </c>
      <c r="Q89" s="18">
        <v>0.84905787494003027</v>
      </c>
      <c r="R89" s="3">
        <v>198.87941176470588</v>
      </c>
      <c r="S89" s="3">
        <v>199.60766961651916</v>
      </c>
      <c r="T89" s="3">
        <v>198.43695014662757</v>
      </c>
      <c r="U89" s="18">
        <v>0.50864541924890794</v>
      </c>
      <c r="V89" s="18">
        <v>0.4903377960718257</v>
      </c>
      <c r="W89" s="18">
        <v>0.47502684099545645</v>
      </c>
      <c r="X89" s="18">
        <v>0.15785194714963791</v>
      </c>
      <c r="Y89" s="18">
        <v>0.17925490590319335</v>
      </c>
      <c r="Z89" s="18">
        <v>8.4902088839029416E-2</v>
      </c>
      <c r="AA89" s="2">
        <v>11015187</v>
      </c>
      <c r="AB89" s="2">
        <v>15738929</v>
      </c>
      <c r="AC89" s="2">
        <v>17097942</v>
      </c>
      <c r="AD89" s="2">
        <v>34172027</v>
      </c>
      <c r="AE89" s="2">
        <v>50640879</v>
      </c>
      <c r="AF89" s="2">
        <v>40831198</v>
      </c>
      <c r="AG89" s="2">
        <v>-1782114</v>
      </c>
      <c r="AH89" s="2">
        <v>1387540</v>
      </c>
      <c r="AI89" s="2">
        <v>-1973329</v>
      </c>
      <c r="AJ89" s="2">
        <v>2011249</v>
      </c>
      <c r="AK89" s="2">
        <v>9238113</v>
      </c>
      <c r="AL89" s="2">
        <v>6803021</v>
      </c>
      <c r="AM89" s="2">
        <v>14762621</v>
      </c>
      <c r="AN89" s="2">
        <v>15125000</v>
      </c>
      <c r="AO89" s="2">
        <v>16345529</v>
      </c>
      <c r="AP89" s="2">
        <v>16483143.24</v>
      </c>
      <c r="AQ89" s="2">
        <v>19180162.119999997</v>
      </c>
      <c r="AR89" s="2">
        <v>19561376.499999993</v>
      </c>
      <c r="AS89" s="2">
        <v>13151943.449999999</v>
      </c>
      <c r="AT89" s="2">
        <v>9803920.7400000002</v>
      </c>
      <c r="AU89" s="2">
        <v>8580439.4400000013</v>
      </c>
      <c r="AV89" s="23">
        <v>0.28373998233090414</v>
      </c>
      <c r="AW89" s="23">
        <v>0.29867175093860437</v>
      </c>
      <c r="AX89" s="23">
        <v>0.30772266840931151</v>
      </c>
      <c r="AY89" s="23">
        <v>0.3168087002758766</v>
      </c>
      <c r="AZ89" s="23">
        <v>0.39647628827245451</v>
      </c>
      <c r="BA89" s="23">
        <v>0.3682645556677423</v>
      </c>
      <c r="BB89" s="23">
        <v>0.25278249723541979</v>
      </c>
      <c r="BC89" s="23">
        <v>0.20265845935991161</v>
      </c>
      <c r="BD89" s="23">
        <v>0.16153626600896787</v>
      </c>
      <c r="BE89" s="23">
        <v>0.51529999999999998</v>
      </c>
      <c r="BF89" s="23">
        <v>0.49890000000000001</v>
      </c>
      <c r="BG89" s="23">
        <v>0.5071</v>
      </c>
    </row>
    <row r="90" spans="1:59" x14ac:dyDescent="0.2">
      <c r="A90" s="5">
        <v>5906</v>
      </c>
      <c r="B90" s="29" t="s">
        <v>126</v>
      </c>
      <c r="C90" s="18">
        <v>0.31431494903148727</v>
      </c>
      <c r="D90" s="18">
        <v>0.23587434847309027</v>
      </c>
      <c r="E90" s="18">
        <v>0.28150257993802236</v>
      </c>
      <c r="F90" s="18">
        <v>0.36132580348737359</v>
      </c>
      <c r="G90" s="18">
        <v>0.2895128553125717</v>
      </c>
      <c r="H90" s="18">
        <v>0.84096409914510917</v>
      </c>
      <c r="I90" s="18">
        <v>-0.46576554360095701</v>
      </c>
      <c r="J90" s="18">
        <v>-0.3445493795919331</v>
      </c>
      <c r="K90" s="18">
        <v>0.10685218472742497</v>
      </c>
      <c r="L90" s="18">
        <v>1.3927171510001866</v>
      </c>
      <c r="M90" s="18">
        <v>1.288379713362904</v>
      </c>
      <c r="N90" s="18">
        <v>1.3250684197573972</v>
      </c>
      <c r="O90" s="18">
        <v>7.2982979516820715E-2</v>
      </c>
      <c r="P90" s="18">
        <v>5.0632949093781902E-2</v>
      </c>
      <c r="Q90" s="18">
        <v>5.323783926400253E-2</v>
      </c>
      <c r="R90" s="3">
        <v>140.71748878923768</v>
      </c>
      <c r="S90" s="3">
        <v>140.75113122171945</v>
      </c>
      <c r="T90" s="3">
        <v>144.67906976744186</v>
      </c>
      <c r="U90" s="18">
        <v>0.37590390370738441</v>
      </c>
      <c r="V90" s="18">
        <v>0.35764163470645377</v>
      </c>
      <c r="W90" s="18">
        <v>0.56354351269304759</v>
      </c>
      <c r="X90" s="18">
        <v>0.36831018041168473</v>
      </c>
      <c r="Y90" s="18">
        <v>0.39725624341298921</v>
      </c>
      <c r="Z90" s="18">
        <v>9.1367128719931759E-2</v>
      </c>
      <c r="AA90" s="2">
        <v>2280222</v>
      </c>
      <c r="AB90" s="2">
        <v>2857392</v>
      </c>
      <c r="AC90" s="2">
        <v>2361296</v>
      </c>
      <c r="AD90" s="2">
        <v>10513288</v>
      </c>
      <c r="AE90" s="2">
        <v>16235551</v>
      </c>
      <c r="AF90" s="2">
        <v>7179836</v>
      </c>
      <c r="AG90" s="2">
        <v>-3378932</v>
      </c>
      <c r="AH90" s="2">
        <v>-4173886</v>
      </c>
      <c r="AI90" s="2">
        <v>896296</v>
      </c>
      <c r="AJ90" s="2">
        <v>5228678</v>
      </c>
      <c r="AK90" s="2">
        <v>5190878</v>
      </c>
      <c r="AL90" s="2">
        <v>5077478</v>
      </c>
      <c r="AM90" s="2">
        <v>274000</v>
      </c>
      <c r="AN90" s="2">
        <v>204000</v>
      </c>
      <c r="AO90" s="2">
        <v>204000</v>
      </c>
      <c r="AP90" s="2">
        <v>1949603.4000000004</v>
      </c>
      <c r="AQ90" s="2">
        <v>864224.02999999782</v>
      </c>
      <c r="AR90" s="2">
        <v>565436.68000000017</v>
      </c>
      <c r="AS90" s="2">
        <v>4634330.7699999996</v>
      </c>
      <c r="AT90" s="2">
        <v>2384905.9500000002</v>
      </c>
      <c r="AU90" s="2">
        <v>3006836.5200000005</v>
      </c>
      <c r="AV90" s="23">
        <v>1.766027407714111E-2</v>
      </c>
      <c r="AW90" s="23">
        <v>1.2565018581753093E-2</v>
      </c>
      <c r="AX90" s="23">
        <v>1.5393197730831375E-2</v>
      </c>
      <c r="AY90" s="23">
        <v>0.12565887002089846</v>
      </c>
      <c r="AZ90" s="23">
        <v>6.1018558671857202E-2</v>
      </c>
      <c r="BA90" s="23">
        <v>4.2666071664239358E-2</v>
      </c>
      <c r="BB90" s="23">
        <v>0.29869909329316929</v>
      </c>
      <c r="BC90" s="23">
        <v>0.16838634264420618</v>
      </c>
      <c r="BD90" s="23">
        <v>0.22688641714041627</v>
      </c>
      <c r="BE90" s="23">
        <v>0.79400000000000004</v>
      </c>
      <c r="BF90" s="23">
        <v>0.74760000000000004</v>
      </c>
      <c r="BG90" s="23">
        <v>0.77080000000000004</v>
      </c>
    </row>
    <row r="91" spans="1:59" x14ac:dyDescent="0.2">
      <c r="A91" s="5">
        <v>5907</v>
      </c>
      <c r="B91" s="29" t="s">
        <v>127</v>
      </c>
      <c r="C91" s="18">
        <v>0.1586972081323467</v>
      </c>
      <c r="D91" s="18">
        <v>0.14709693870534613</v>
      </c>
      <c r="E91" s="18">
        <v>0.14900626047152168</v>
      </c>
      <c r="F91" s="18">
        <v>0.40101589040709634</v>
      </c>
      <c r="G91" s="18">
        <v>0.36127264973533552</v>
      </c>
      <c r="H91" s="18">
        <v>0.33730609921875232</v>
      </c>
      <c r="I91" s="18">
        <v>6.8373777740936878E-2</v>
      </c>
      <c r="J91" s="18">
        <v>1.9444523344416887E-3</v>
      </c>
      <c r="K91" s="18">
        <v>-3.1371046462458155E-3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3">
        <v>99.241758241758248</v>
      </c>
      <c r="S91" s="3">
        <v>104.71764705882353</v>
      </c>
      <c r="T91" s="3">
        <v>89.909090909090907</v>
      </c>
      <c r="U91" s="18">
        <v>0.45932563039128077</v>
      </c>
      <c r="V91" s="18">
        <v>0.43221707054528818</v>
      </c>
      <c r="W91" s="18">
        <v>0.45711673514103657</v>
      </c>
      <c r="X91" s="18">
        <v>0.25187640793985827</v>
      </c>
      <c r="Y91" s="18">
        <v>0.3053000523015732</v>
      </c>
      <c r="Z91" s="18">
        <v>0.26412671741585442</v>
      </c>
      <c r="AA91" s="2">
        <v>796434</v>
      </c>
      <c r="AB91" s="2">
        <v>1144502</v>
      </c>
      <c r="AC91" s="2">
        <v>791792</v>
      </c>
      <c r="AD91" s="2">
        <v>4633987</v>
      </c>
      <c r="AE91" s="2">
        <v>7730169</v>
      </c>
      <c r="AF91" s="2">
        <v>5301497</v>
      </c>
      <c r="AG91" s="2">
        <v>343139</v>
      </c>
      <c r="AH91" s="2">
        <v>15129</v>
      </c>
      <c r="AI91" s="2">
        <v>-16670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527148.05999999994</v>
      </c>
      <c r="AQ91" s="2">
        <v>826872.16999999981</v>
      </c>
      <c r="AR91" s="2">
        <v>72091.119999999981</v>
      </c>
      <c r="AS91" s="2">
        <v>5014746.3</v>
      </c>
      <c r="AT91" s="2">
        <v>1418185.9</v>
      </c>
      <c r="AU91" s="2">
        <v>897984.29999999993</v>
      </c>
      <c r="AV91" s="23">
        <v>0</v>
      </c>
      <c r="AW91" s="23">
        <v>0</v>
      </c>
      <c r="AX91" s="23">
        <v>0</v>
      </c>
      <c r="AY91" s="23">
        <v>6.8188828710428917E-2</v>
      </c>
      <c r="AZ91" s="23">
        <v>0.1051184812493413</v>
      </c>
      <c r="BA91" s="23">
        <v>9.1178742339757621E-3</v>
      </c>
      <c r="BB91" s="23">
        <v>0.64867862072177063</v>
      </c>
      <c r="BC91" s="23">
        <v>0.18029092445719902</v>
      </c>
      <c r="BD91" s="23">
        <v>0.11357443068556521</v>
      </c>
      <c r="BE91" s="23">
        <v>0.8377</v>
      </c>
      <c r="BF91" s="23">
        <v>0.75939999999999996</v>
      </c>
      <c r="BG91" s="23">
        <v>0.79859999999999998</v>
      </c>
    </row>
    <row r="92" spans="1:59" x14ac:dyDescent="0.2">
      <c r="A92" s="5">
        <v>6001</v>
      </c>
      <c r="B92" s="29" t="s">
        <v>128</v>
      </c>
      <c r="C92" s="18">
        <v>0.3242880197598948</v>
      </c>
      <c r="D92" s="18">
        <v>0.29750013926878061</v>
      </c>
      <c r="E92" s="18">
        <v>0.40973624855071505</v>
      </c>
      <c r="F92" s="18">
        <v>0.71657310216155934</v>
      </c>
      <c r="G92" s="18">
        <v>0.60179821518756549</v>
      </c>
      <c r="H92" s="18">
        <v>1.1135627471313743</v>
      </c>
      <c r="I92" s="18">
        <v>4.3309179447860467E-2</v>
      </c>
      <c r="J92" s="18">
        <v>-1.3001874252413514E-2</v>
      </c>
      <c r="K92" s="18">
        <v>0.13780713844799128</v>
      </c>
      <c r="L92" s="18">
        <v>0.46675542033582595</v>
      </c>
      <c r="M92" s="18">
        <v>0.44977609298131205</v>
      </c>
      <c r="N92" s="18">
        <v>0.46588157096887378</v>
      </c>
      <c r="O92" s="18">
        <v>0.21990712936801057</v>
      </c>
      <c r="P92" s="18">
        <v>0.18049716728221968</v>
      </c>
      <c r="Q92" s="18">
        <v>0.14314913054454595</v>
      </c>
      <c r="R92" s="3">
        <v>115.48936170212765</v>
      </c>
      <c r="S92" s="3">
        <v>140.74336283185841</v>
      </c>
      <c r="T92" s="3">
        <v>105.32450331125828</v>
      </c>
      <c r="U92" s="18">
        <v>0.527457981639746</v>
      </c>
      <c r="V92" s="18">
        <v>0.50560235617425364</v>
      </c>
      <c r="W92" s="18">
        <v>0.58162538510599615</v>
      </c>
      <c r="X92" s="18">
        <v>0.10642925808939267</v>
      </c>
      <c r="Y92" s="18">
        <v>0.12452734254591431</v>
      </c>
      <c r="Z92" s="18">
        <v>7.1321847243902128E-2</v>
      </c>
      <c r="AA92" s="2">
        <v>1290857</v>
      </c>
      <c r="AB92" s="2">
        <v>1607459</v>
      </c>
      <c r="AC92" s="2">
        <v>1946854</v>
      </c>
      <c r="AD92" s="2">
        <v>3786440</v>
      </c>
      <c r="AE92" s="2">
        <v>5479391</v>
      </c>
      <c r="AF92" s="2">
        <v>3921323</v>
      </c>
      <c r="AG92" s="2">
        <v>172396</v>
      </c>
      <c r="AH92" s="2">
        <v>-70252</v>
      </c>
      <c r="AI92" s="2">
        <v>654788</v>
      </c>
      <c r="AJ92" s="2">
        <v>1484440</v>
      </c>
      <c r="AK92" s="2">
        <v>1430440</v>
      </c>
      <c r="AL92" s="2">
        <v>1382204</v>
      </c>
      <c r="AM92" s="2">
        <v>699379</v>
      </c>
      <c r="AN92" s="2">
        <v>574042</v>
      </c>
      <c r="AO92" s="2">
        <v>424703</v>
      </c>
      <c r="AP92" s="2">
        <v>736099.92999999993</v>
      </c>
      <c r="AQ92" s="2">
        <v>621420.66</v>
      </c>
      <c r="AR92" s="2">
        <v>453469.16000000009</v>
      </c>
      <c r="AS92" s="2">
        <v>2251033.19</v>
      </c>
      <c r="AT92" s="2">
        <v>1727722.13</v>
      </c>
      <c r="AU92" s="2">
        <v>2056997.72</v>
      </c>
      <c r="AV92" s="23">
        <v>0.12353559818531108</v>
      </c>
      <c r="AW92" s="23">
        <v>0.10476383233100175</v>
      </c>
      <c r="AX92" s="23">
        <v>6.8735748600168414E-2</v>
      </c>
      <c r="AY92" s="23">
        <v>0.13002184105716014</v>
      </c>
      <c r="AZ92" s="23">
        <v>0.11538180284850265</v>
      </c>
      <c r="BA92" s="23">
        <v>7.3391386874332304E-2</v>
      </c>
      <c r="BB92" s="23">
        <v>0.39761378546058573</v>
      </c>
      <c r="BC92" s="23">
        <v>0.32079347696720451</v>
      </c>
      <c r="BD92" s="23">
        <v>0.33291330212652048</v>
      </c>
      <c r="BE92" s="23">
        <v>0.34100000000000003</v>
      </c>
      <c r="BF92" s="23">
        <v>0.67410000000000003</v>
      </c>
      <c r="BG92" s="23">
        <v>0.50760000000000005</v>
      </c>
    </row>
    <row r="93" spans="1:59" x14ac:dyDescent="0.2">
      <c r="A93" s="5">
        <v>6002</v>
      </c>
      <c r="B93" s="29" t="s">
        <v>129</v>
      </c>
      <c r="C93" s="18">
        <v>0.27453814612075061</v>
      </c>
      <c r="D93" s="18">
        <v>0.22311731765817316</v>
      </c>
      <c r="E93" s="18">
        <v>0.24668095806909271</v>
      </c>
      <c r="F93" s="18">
        <v>0.67994244915274582</v>
      </c>
      <c r="G93" s="18">
        <v>0.4106842063855497</v>
      </c>
      <c r="H93" s="18">
        <v>0.57256005337643101</v>
      </c>
      <c r="I93" s="18">
        <v>5.1929626113478899E-2</v>
      </c>
      <c r="J93" s="18">
        <v>-5.3238481590326611E-2</v>
      </c>
      <c r="K93" s="18">
        <v>-4.5773232029039143E-2</v>
      </c>
      <c r="L93" s="18">
        <v>1.2032688804585792E-2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3">
        <v>90.25</v>
      </c>
      <c r="S93" s="3">
        <v>87.5625</v>
      </c>
      <c r="T93" s="3">
        <v>87.5625</v>
      </c>
      <c r="U93" s="18">
        <v>0.6040779469109826</v>
      </c>
      <c r="V93" s="18">
        <v>0.53254094947432384</v>
      </c>
      <c r="W93" s="18">
        <v>0.65469153775570088</v>
      </c>
      <c r="X93" s="18">
        <v>5.2385008141212219E-2</v>
      </c>
      <c r="Y93" s="18">
        <v>0.18639522151464977</v>
      </c>
      <c r="Z93" s="18">
        <v>6.0581128796402275E-2</v>
      </c>
      <c r="AA93" s="2">
        <v>339789</v>
      </c>
      <c r="AB93" s="2">
        <v>407163</v>
      </c>
      <c r="AC93" s="2">
        <v>292628</v>
      </c>
      <c r="AD93" s="2">
        <v>1130667</v>
      </c>
      <c r="AE93" s="2">
        <v>1918767</v>
      </c>
      <c r="AF93" s="2">
        <v>1233668</v>
      </c>
      <c r="AG93" s="2">
        <v>64272</v>
      </c>
      <c r="AH93" s="2">
        <v>-97154</v>
      </c>
      <c r="AI93" s="2">
        <v>-54299</v>
      </c>
      <c r="AJ93" s="2">
        <v>7200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67757.629999999946</v>
      </c>
      <c r="AQ93" s="2">
        <v>31700.339999999997</v>
      </c>
      <c r="AR93" s="2">
        <v>30077.72000000003</v>
      </c>
      <c r="AS93" s="2">
        <v>845.48</v>
      </c>
      <c r="AT93" s="2">
        <v>0</v>
      </c>
      <c r="AU93" s="2">
        <v>48112</v>
      </c>
      <c r="AV93" s="23">
        <v>0</v>
      </c>
      <c r="AW93" s="23">
        <v>0</v>
      </c>
      <c r="AX93" s="23">
        <v>0</v>
      </c>
      <c r="AY93" s="23">
        <v>3.0960536728998074E-2</v>
      </c>
      <c r="AZ93" s="23">
        <v>1.5911500880142506E-2</v>
      </c>
      <c r="BA93" s="23">
        <v>1.3861000676051522E-2</v>
      </c>
      <c r="BB93" s="23">
        <v>3.8632571112114328E-4</v>
      </c>
      <c r="BC93" s="23">
        <v>0</v>
      </c>
      <c r="BD93" s="23">
        <v>2.2171908792494584E-2</v>
      </c>
      <c r="BE93" s="23">
        <v>0.73660000000000003</v>
      </c>
      <c r="BF93" s="23">
        <v>0.75770000000000004</v>
      </c>
      <c r="BG93" s="23">
        <v>0.74719999999999998</v>
      </c>
    </row>
    <row r="94" spans="1:59" x14ac:dyDescent="0.2">
      <c r="A94" s="5">
        <v>6003</v>
      </c>
      <c r="B94" s="29" t="s">
        <v>130</v>
      </c>
      <c r="C94" s="18">
        <v>0.29211342821533437</v>
      </c>
      <c r="D94" s="18">
        <v>0.29653449693060557</v>
      </c>
      <c r="E94" s="18">
        <v>0.30271236532372092</v>
      </c>
      <c r="F94" s="18">
        <v>0.83273247393905125</v>
      </c>
      <c r="G94" s="18">
        <v>0.77774771935166243</v>
      </c>
      <c r="H94" s="18">
        <v>0.91175163658385139</v>
      </c>
      <c r="I94" s="18">
        <v>2.9019822345549562E-2</v>
      </c>
      <c r="J94" s="18">
        <v>2.0477935522596413E-2</v>
      </c>
      <c r="K94" s="18">
        <v>4.9047909239971058E-2</v>
      </c>
      <c r="L94" s="18">
        <v>0.55282126710844115</v>
      </c>
      <c r="M94" s="18">
        <v>0.53446759976053348</v>
      </c>
      <c r="N94" s="18">
        <v>0.48184057414572196</v>
      </c>
      <c r="O94" s="18">
        <v>0.32201224169608389</v>
      </c>
      <c r="P94" s="18">
        <v>0.26307384240622611</v>
      </c>
      <c r="Q94" s="18">
        <v>0.26035913641867747</v>
      </c>
      <c r="R94" s="3">
        <v>324.6171875</v>
      </c>
      <c r="S94" s="3">
        <v>318.6640625</v>
      </c>
      <c r="T94" s="3">
        <v>299.91911764705884</v>
      </c>
      <c r="U94" s="18">
        <v>0.56674941067052498</v>
      </c>
      <c r="V94" s="18">
        <v>0.5646841857381657</v>
      </c>
      <c r="W94" s="18">
        <v>0.6052756540111961</v>
      </c>
      <c r="X94" s="18">
        <v>6.2104334560656081E-2</v>
      </c>
      <c r="Y94" s="18">
        <v>7.7756605884054086E-2</v>
      </c>
      <c r="Z94" s="18">
        <v>7.6006883181946899E-2</v>
      </c>
      <c r="AA94" s="2">
        <v>4927114</v>
      </c>
      <c r="AB94" s="2">
        <v>6529007</v>
      </c>
      <c r="AC94" s="2">
        <v>5700036</v>
      </c>
      <c r="AD94" s="2">
        <v>16079715</v>
      </c>
      <c r="AE94" s="2">
        <v>22576577</v>
      </c>
      <c r="AF94" s="2">
        <v>16986330</v>
      </c>
      <c r="AG94" s="2">
        <v>489481</v>
      </c>
      <c r="AH94" s="2">
        <v>450877</v>
      </c>
      <c r="AI94" s="2">
        <v>923566</v>
      </c>
      <c r="AJ94" s="2">
        <v>5355843</v>
      </c>
      <c r="AK94" s="2">
        <v>5178029</v>
      </c>
      <c r="AL94" s="2">
        <v>4894392</v>
      </c>
      <c r="AM94" s="2">
        <v>3119719</v>
      </c>
      <c r="AN94" s="2">
        <v>2548712</v>
      </c>
      <c r="AO94" s="2">
        <v>2644650</v>
      </c>
      <c r="AP94" s="2">
        <v>4010116.7799999993</v>
      </c>
      <c r="AQ94" s="2">
        <v>3163287.78</v>
      </c>
      <c r="AR94" s="2">
        <v>2725143.0699999994</v>
      </c>
      <c r="AS94" s="2">
        <v>7005346.9500000002</v>
      </c>
      <c r="AT94" s="2">
        <v>7191754.8099999996</v>
      </c>
      <c r="AU94" s="2">
        <v>6983785.1899999995</v>
      </c>
      <c r="AV94" s="23">
        <v>0.13775869726468717</v>
      </c>
      <c r="AW94" s="23">
        <v>0.11289187018917882</v>
      </c>
      <c r="AX94" s="23">
        <v>0.10882488261096762</v>
      </c>
      <c r="AY94" s="23">
        <v>0.17707635318823972</v>
      </c>
      <c r="AZ94" s="23">
        <v>0.13915045357249373</v>
      </c>
      <c r="BA94" s="23">
        <v>0.11213709741963657</v>
      </c>
      <c r="BB94" s="23">
        <v>0.30933794669300335</v>
      </c>
      <c r="BC94" s="23">
        <v>0.31635943783580245</v>
      </c>
      <c r="BD94" s="23">
        <v>0.28737625148203511</v>
      </c>
      <c r="BE94" s="23">
        <v>0.79159999999999997</v>
      </c>
      <c r="BF94" s="23">
        <v>0.75600000000000001</v>
      </c>
      <c r="BG94" s="23">
        <v>0.77380000000000004</v>
      </c>
    </row>
    <row r="95" spans="1:59" x14ac:dyDescent="0.2">
      <c r="A95" s="5">
        <v>6004</v>
      </c>
      <c r="B95" s="30" t="s">
        <v>131</v>
      </c>
      <c r="C95" s="18">
        <v>0.20268290225150268</v>
      </c>
      <c r="D95" s="18">
        <v>0.17512133790151979</v>
      </c>
      <c r="E95" s="18">
        <v>0.18934867851222975</v>
      </c>
      <c r="F95" s="18">
        <v>0.49047117957460268</v>
      </c>
      <c r="G95" s="18">
        <v>0.4294864435862466</v>
      </c>
      <c r="H95" s="18">
        <v>0.48297398276811299</v>
      </c>
      <c r="I95" s="18">
        <v>-1.0382821727214213E-2</v>
      </c>
      <c r="J95" s="18">
        <v>6.522741124069701E-3</v>
      </c>
      <c r="K95" s="18">
        <v>-2.9689083947426434E-2</v>
      </c>
      <c r="L95" s="18">
        <v>0</v>
      </c>
      <c r="M95" s="18">
        <v>0</v>
      </c>
      <c r="N95" s="18">
        <v>0</v>
      </c>
      <c r="O95" s="18">
        <v>0.20796896392038935</v>
      </c>
      <c r="P95" s="18">
        <v>0.2534204149966256</v>
      </c>
      <c r="Q95" s="18">
        <v>0.3868818488478315</v>
      </c>
      <c r="R95" s="3">
        <v>124.02564102564102</v>
      </c>
      <c r="S95" s="3">
        <v>120.35897435897436</v>
      </c>
      <c r="T95" s="3">
        <v>120.35897435897436</v>
      </c>
      <c r="U95" s="18">
        <v>0.61333080965787978</v>
      </c>
      <c r="V95" s="18">
        <v>0.59366399837176009</v>
      </c>
      <c r="W95" s="18">
        <v>0.62056084263859446</v>
      </c>
      <c r="X95" s="18">
        <v>5.3611884011519034E-2</v>
      </c>
      <c r="Y95" s="18">
        <v>0.1068746022841844</v>
      </c>
      <c r="Z95" s="18">
        <v>0</v>
      </c>
      <c r="AA95" s="2">
        <v>446523</v>
      </c>
      <c r="AB95" s="2">
        <v>561173</v>
      </c>
      <c r="AC95" s="2">
        <v>410553</v>
      </c>
      <c r="AD95" s="2">
        <v>2240119</v>
      </c>
      <c r="AE95" s="2">
        <v>3183806</v>
      </c>
      <c r="AF95" s="2">
        <v>2204219</v>
      </c>
      <c r="AG95" s="2">
        <v>-22874</v>
      </c>
      <c r="AH95" s="2">
        <v>20902</v>
      </c>
      <c r="AI95" s="2">
        <v>-64373</v>
      </c>
      <c r="AJ95" s="2">
        <v>0</v>
      </c>
      <c r="AK95" s="2">
        <v>0</v>
      </c>
      <c r="AL95" s="2">
        <v>0</v>
      </c>
      <c r="AM95" s="2">
        <v>247450</v>
      </c>
      <c r="AN95" s="2">
        <v>301530</v>
      </c>
      <c r="AO95" s="2">
        <v>489156</v>
      </c>
      <c r="AP95" s="2">
        <v>277865.49</v>
      </c>
      <c r="AQ95" s="2">
        <v>590174.82000000007</v>
      </c>
      <c r="AR95" s="2">
        <v>582561.67999999993</v>
      </c>
      <c r="AS95" s="2">
        <v>2330035.77</v>
      </c>
      <c r="AT95" s="2">
        <v>1815866.39</v>
      </c>
      <c r="AU95" s="2">
        <v>1715590.8099999998</v>
      </c>
      <c r="AV95" s="23">
        <v>7.4829520540695832E-2</v>
      </c>
      <c r="AW95" s="23">
        <v>9.470740365461966E-2</v>
      </c>
      <c r="AX95" s="23">
        <v>0.1363759161664326</v>
      </c>
      <c r="AY95" s="23">
        <v>8.4027243449203926E-2</v>
      </c>
      <c r="AZ95" s="23">
        <v>0.1755118729836983</v>
      </c>
      <c r="BA95" s="23">
        <v>0.16241727145012252</v>
      </c>
      <c r="BB95" s="23">
        <v>0.70460884829974146</v>
      </c>
      <c r="BC95" s="23">
        <v>0.54001983886240135</v>
      </c>
      <c r="BD95" s="23">
        <v>0.47830399398241502</v>
      </c>
      <c r="BE95" s="23">
        <v>0.65669999999999995</v>
      </c>
      <c r="BF95" s="23">
        <v>0.65080000000000005</v>
      </c>
      <c r="BG95" s="23">
        <v>0.65380000000000005</v>
      </c>
    </row>
    <row r="96" spans="1:59" x14ac:dyDescent="0.2">
      <c r="A96" s="5">
        <v>6005</v>
      </c>
      <c r="B96" s="29" t="s">
        <v>132</v>
      </c>
      <c r="C96" s="18">
        <v>0.31114682764476376</v>
      </c>
      <c r="D96" s="18">
        <v>0.30837447379813915</v>
      </c>
      <c r="E96" s="18">
        <v>0.29735247925127539</v>
      </c>
      <c r="F96" s="18">
        <v>0.73418411087475488</v>
      </c>
      <c r="G96" s="18">
        <v>0.79765603867414814</v>
      </c>
      <c r="H96" s="18">
        <v>0.7855729881177731</v>
      </c>
      <c r="I96" s="18">
        <v>8.0565268399246895E-2</v>
      </c>
      <c r="J96" s="18">
        <v>9.1316209829864922E-2</v>
      </c>
      <c r="K96" s="18">
        <v>3.9420971371484502E-2</v>
      </c>
      <c r="L96" s="18">
        <v>0.56911835438016511</v>
      </c>
      <c r="M96" s="18">
        <v>0.67388977086534629</v>
      </c>
      <c r="N96" s="18">
        <v>0.48807058302544992</v>
      </c>
      <c r="O96" s="18">
        <v>4.3577700866208637E-2</v>
      </c>
      <c r="P96" s="18">
        <v>9.1214028802426891E-2</v>
      </c>
      <c r="Q96" s="18">
        <v>5.3237127697281825E-2</v>
      </c>
      <c r="R96" s="3">
        <v>368.91390728476819</v>
      </c>
      <c r="S96" s="3">
        <v>374.28082191780823</v>
      </c>
      <c r="T96" s="3">
        <v>371.73469387755102</v>
      </c>
      <c r="U96" s="18">
        <v>0.5999712236578354</v>
      </c>
      <c r="V96" s="18">
        <v>0.60854071853663094</v>
      </c>
      <c r="W96" s="18">
        <v>0.61792225183743876</v>
      </c>
      <c r="X96" s="18">
        <v>5.8716768494957793E-2</v>
      </c>
      <c r="Y96" s="18">
        <v>6.5319403907735385E-2</v>
      </c>
      <c r="Z96" s="18">
        <v>3.6271591591534078E-2</v>
      </c>
      <c r="AA96" s="2">
        <v>7465035</v>
      </c>
      <c r="AB96" s="2">
        <v>10580483</v>
      </c>
      <c r="AC96" s="2">
        <v>7779219</v>
      </c>
      <c r="AD96" s="2">
        <v>23790376</v>
      </c>
      <c r="AE96" s="2">
        <v>32948188</v>
      </c>
      <c r="AF96" s="2">
        <v>25063692</v>
      </c>
      <c r="AG96" s="2">
        <v>1932922</v>
      </c>
      <c r="AH96" s="2">
        <v>3133105</v>
      </c>
      <c r="AI96" s="2">
        <v>1031316</v>
      </c>
      <c r="AJ96" s="2">
        <v>9669528</v>
      </c>
      <c r="AK96" s="2">
        <v>9525378</v>
      </c>
      <c r="AL96" s="2">
        <v>8144856</v>
      </c>
      <c r="AM96" s="2">
        <v>740401</v>
      </c>
      <c r="AN96" s="2">
        <v>1289303</v>
      </c>
      <c r="AO96" s="2">
        <v>888414</v>
      </c>
      <c r="AP96" s="2">
        <v>1281272.8499999989</v>
      </c>
      <c r="AQ96" s="2">
        <v>1689020.7400000002</v>
      </c>
      <c r="AR96" s="2">
        <v>1477010.4699999997</v>
      </c>
      <c r="AS96" s="2">
        <v>6834450</v>
      </c>
      <c r="AT96" s="2">
        <v>7467268.0499999998</v>
      </c>
      <c r="AU96" s="2">
        <v>11992368.190000001</v>
      </c>
      <c r="AV96" s="23">
        <v>2.1077537848562478E-2</v>
      </c>
      <c r="AW96" s="23">
        <v>3.9131226275630086E-2</v>
      </c>
      <c r="AX96" s="23">
        <v>2.3830963981637462E-2</v>
      </c>
      <c r="AY96" s="23">
        <v>3.6474933164880236E-2</v>
      </c>
      <c r="AZ96" s="23">
        <v>4.8801636640593227E-2</v>
      </c>
      <c r="BA96" s="23">
        <v>3.961957298182088E-2</v>
      </c>
      <c r="BB96" s="23">
        <v>0.19456129657997198</v>
      </c>
      <c r="BC96" s="23">
        <v>0.21575513754438033</v>
      </c>
      <c r="BD96" s="23">
        <v>0.32168526654287855</v>
      </c>
      <c r="BE96" s="23">
        <v>0.70420000000000005</v>
      </c>
      <c r="BF96" s="23">
        <v>0.57650000000000001</v>
      </c>
      <c r="BG96" s="23">
        <v>0.64039999999999997</v>
      </c>
    </row>
    <row r="97" spans="1:59" x14ac:dyDescent="0.2">
      <c r="A97" s="5">
        <v>6006</v>
      </c>
      <c r="B97" s="29" t="s">
        <v>133</v>
      </c>
      <c r="C97" s="18">
        <v>0.17869226500506616</v>
      </c>
      <c r="D97" s="18">
        <v>0.15594675662182753</v>
      </c>
      <c r="E97" s="18">
        <v>0.16896561563065238</v>
      </c>
      <c r="F97" s="18">
        <v>0.34738765169889263</v>
      </c>
      <c r="G97" s="18">
        <v>0.29200021654214225</v>
      </c>
      <c r="H97" s="18">
        <v>0.37847365380446157</v>
      </c>
      <c r="I97" s="18">
        <v>4.716303664127703E-2</v>
      </c>
      <c r="J97" s="18">
        <v>-6.4721782662836734E-3</v>
      </c>
      <c r="K97" s="18">
        <v>0.10052248755322643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3">
        <v>55.804878048780488</v>
      </c>
      <c r="S97" s="3">
        <v>53.170731707317074</v>
      </c>
      <c r="T97" s="3">
        <v>52.53012048192771</v>
      </c>
      <c r="U97" s="18">
        <v>0.50579843867870056</v>
      </c>
      <c r="V97" s="18">
        <v>0.52705448327068427</v>
      </c>
      <c r="W97" s="18">
        <v>0.5319889764155028</v>
      </c>
      <c r="X97" s="18">
        <v>0.18970582092229515</v>
      </c>
      <c r="Y97" s="18">
        <v>0.16720753207578559</v>
      </c>
      <c r="Z97" s="18">
        <v>0.17713848629016976</v>
      </c>
      <c r="AA97" s="2">
        <v>308804</v>
      </c>
      <c r="AB97" s="2">
        <v>382965</v>
      </c>
      <c r="AC97" s="2">
        <v>302011</v>
      </c>
      <c r="AD97" s="2">
        <v>1627852</v>
      </c>
      <c r="AE97" s="2">
        <v>2452551</v>
      </c>
      <c r="AF97" s="2">
        <v>1593674</v>
      </c>
      <c r="AG97" s="2">
        <v>81504</v>
      </c>
      <c r="AH97" s="2">
        <v>-15894</v>
      </c>
      <c r="AI97" s="2">
        <v>179675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62956.010000000009</v>
      </c>
      <c r="AQ97" s="2">
        <v>15432.88000000011</v>
      </c>
      <c r="AR97" s="2">
        <v>9452.8700000001118</v>
      </c>
      <c r="AS97" s="2">
        <v>863571.06</v>
      </c>
      <c r="AT97" s="2">
        <v>255869.14</v>
      </c>
      <c r="AU97" s="2">
        <v>528970.67000000004</v>
      </c>
      <c r="AV97" s="23">
        <v>0</v>
      </c>
      <c r="AW97" s="23">
        <v>0</v>
      </c>
      <c r="AX97" s="23">
        <v>0</v>
      </c>
      <c r="AY97" s="23">
        <v>2.3854283376989392E-2</v>
      </c>
      <c r="AZ97" s="23">
        <v>6.2412035874360111E-3</v>
      </c>
      <c r="BA97" s="23">
        <v>3.3485169333922226E-3</v>
      </c>
      <c r="BB97" s="23">
        <v>0.32721052019349872</v>
      </c>
      <c r="BC97" s="23">
        <v>0.10347591599767222</v>
      </c>
      <c r="BD97" s="23">
        <v>0.18737877975290135</v>
      </c>
      <c r="BE97" s="23">
        <v>0.72470000000000001</v>
      </c>
      <c r="BF97" s="23">
        <v>0.79110000000000003</v>
      </c>
      <c r="BG97" s="23">
        <v>0.75790000000000002</v>
      </c>
    </row>
    <row r="98" spans="1:59" x14ac:dyDescent="0.2">
      <c r="A98" s="5">
        <v>6007</v>
      </c>
      <c r="B98" s="29" t="s">
        <v>134</v>
      </c>
      <c r="C98" s="18">
        <v>0.2366451032104456</v>
      </c>
      <c r="D98" s="18">
        <v>0.23663388980015818</v>
      </c>
      <c r="E98" s="18">
        <v>0.30482311939055606</v>
      </c>
      <c r="F98" s="18">
        <v>0.39225725565010439</v>
      </c>
      <c r="G98" s="18">
        <v>0.45289294348183112</v>
      </c>
      <c r="H98" s="18">
        <v>0.73992486415505121</v>
      </c>
      <c r="I98" s="18">
        <v>-0.40411645263458523</v>
      </c>
      <c r="J98" s="18">
        <v>-0.25915921716043366</v>
      </c>
      <c r="K98" s="18">
        <v>-3.7367300990037933E-2</v>
      </c>
      <c r="L98" s="18">
        <v>0.73126348730230351</v>
      </c>
      <c r="M98" s="18">
        <v>0.69827480551502996</v>
      </c>
      <c r="N98" s="18">
        <v>0.82908670173647059</v>
      </c>
      <c r="O98" s="18">
        <v>0.55979079418138378</v>
      </c>
      <c r="P98" s="18">
        <v>0.52456697645662864</v>
      </c>
      <c r="Q98" s="18">
        <v>0.44678774024611317</v>
      </c>
      <c r="R98" s="3">
        <v>65.58536585365853</v>
      </c>
      <c r="S98" s="3">
        <v>79.090909090909093</v>
      </c>
      <c r="T98" s="3">
        <v>74.571428571428569</v>
      </c>
      <c r="U98" s="18">
        <v>0.55781487251883166</v>
      </c>
      <c r="V98" s="18">
        <v>0.57345261659632074</v>
      </c>
      <c r="W98" s="18">
        <v>0.65138176248409785</v>
      </c>
      <c r="X98" s="18">
        <v>0.12708575425922555</v>
      </c>
      <c r="Y98" s="18">
        <v>0.11006598166103343</v>
      </c>
      <c r="Z98" s="18">
        <v>5.2751536623687277E-2</v>
      </c>
      <c r="AA98" s="2">
        <v>332267</v>
      </c>
      <c r="AB98" s="2">
        <v>492517</v>
      </c>
      <c r="AC98" s="2">
        <v>494164</v>
      </c>
      <c r="AD98" s="2">
        <v>1818347</v>
      </c>
      <c r="AE98" s="2">
        <v>2454773</v>
      </c>
      <c r="AF98" s="2">
        <v>1772555</v>
      </c>
      <c r="AG98" s="2">
        <v>-567409</v>
      </c>
      <c r="AH98" s="2">
        <v>-539400</v>
      </c>
      <c r="AI98" s="2">
        <v>-60578</v>
      </c>
      <c r="AJ98" s="2">
        <v>805486</v>
      </c>
      <c r="AK98" s="2">
        <v>769149</v>
      </c>
      <c r="AL98" s="2">
        <v>884963</v>
      </c>
      <c r="AM98" s="2">
        <v>616609</v>
      </c>
      <c r="AN98" s="2">
        <v>577810</v>
      </c>
      <c r="AO98" s="2">
        <v>476899</v>
      </c>
      <c r="AP98" s="2">
        <v>660997.06999999995</v>
      </c>
      <c r="AQ98" s="2">
        <v>641584.81999999995</v>
      </c>
      <c r="AR98" s="2">
        <v>603008.87999999989</v>
      </c>
      <c r="AS98" s="2">
        <v>136837.6</v>
      </c>
      <c r="AT98" s="2">
        <v>341248.45</v>
      </c>
      <c r="AU98" s="2">
        <v>235727.49000000005</v>
      </c>
      <c r="AV98" s="23">
        <v>0.25428894985062905</v>
      </c>
      <c r="AW98" s="23">
        <v>0.23538225326741005</v>
      </c>
      <c r="AX98" s="23">
        <v>0.19466242590954566</v>
      </c>
      <c r="AY98" s="23">
        <v>0.27259454660026489</v>
      </c>
      <c r="AZ98" s="23">
        <v>0.25282526704709574</v>
      </c>
      <c r="BA98" s="23">
        <v>0.24613843062325166</v>
      </c>
      <c r="BB98" s="23">
        <v>5.6431692700042398E-2</v>
      </c>
      <c r="BC98" s="23">
        <v>0.13447361566418842</v>
      </c>
      <c r="BD98" s="23">
        <v>9.6220132684212326E-2</v>
      </c>
      <c r="BE98" s="23">
        <v>0.73680000000000001</v>
      </c>
      <c r="BF98" s="23">
        <v>0.69550000000000001</v>
      </c>
      <c r="BG98" s="23">
        <v>0.71619999999999995</v>
      </c>
    </row>
    <row r="99" spans="1:59" x14ac:dyDescent="0.2">
      <c r="A99" s="5">
        <v>6008</v>
      </c>
      <c r="B99" s="30" t="s">
        <v>135</v>
      </c>
      <c r="C99" s="18">
        <v>0.48499892875446848</v>
      </c>
      <c r="D99" s="18">
        <v>0.45555978400984848</v>
      </c>
      <c r="E99" s="18">
        <v>0.48668061164957532</v>
      </c>
      <c r="F99" s="18">
        <v>0.86302116741500967</v>
      </c>
      <c r="G99" s="18">
        <v>0.78324174548275882</v>
      </c>
      <c r="H99" s="18">
        <v>1.0233211293887996</v>
      </c>
      <c r="I99" s="18">
        <v>3.5242088408425657E-3</v>
      </c>
      <c r="J99" s="18">
        <v>-5.61802015383717E-2</v>
      </c>
      <c r="K99" s="18">
        <v>4.2860773322505923E-2</v>
      </c>
      <c r="L99" s="18">
        <v>1.8104756276752062E-2</v>
      </c>
      <c r="M99" s="18">
        <v>2.3560143471832714E-2</v>
      </c>
      <c r="N99" s="18">
        <v>9.206529584299513E-3</v>
      </c>
      <c r="O99" s="18">
        <v>0.16676176292084585</v>
      </c>
      <c r="P99" s="18">
        <v>0.2351648533789473</v>
      </c>
      <c r="Q99" s="18">
        <v>0.17786667485680063</v>
      </c>
      <c r="R99" s="3">
        <v>169.25301204819277</v>
      </c>
      <c r="S99" s="3">
        <v>166.84337349397592</v>
      </c>
      <c r="T99" s="3">
        <v>166.84337349397592</v>
      </c>
      <c r="U99" s="18">
        <v>0.46518569909307089</v>
      </c>
      <c r="V99" s="18">
        <v>0.46306893526831489</v>
      </c>
      <c r="W99" s="18">
        <v>0.52557103868569832</v>
      </c>
      <c r="X99" s="18">
        <v>0.18192839961477195</v>
      </c>
      <c r="Y99" s="18">
        <v>0.17734632552056559</v>
      </c>
      <c r="Z99" s="18">
        <v>6.4559528530243923E-2</v>
      </c>
      <c r="AA99" s="2">
        <v>1668358</v>
      </c>
      <c r="AB99" s="2">
        <v>2293595</v>
      </c>
      <c r="AC99" s="2">
        <v>1832718</v>
      </c>
      <c r="AD99" s="2">
        <v>3505456</v>
      </c>
      <c r="AE99" s="2">
        <v>5320223</v>
      </c>
      <c r="AF99" s="2">
        <v>3434706</v>
      </c>
      <c r="AG99" s="2">
        <v>12123</v>
      </c>
      <c r="AH99" s="2">
        <v>-282849</v>
      </c>
      <c r="AI99" s="2">
        <v>161403</v>
      </c>
      <c r="AJ99" s="2">
        <v>90686</v>
      </c>
      <c r="AK99" s="2">
        <v>71072</v>
      </c>
      <c r="AL99" s="2">
        <v>29976</v>
      </c>
      <c r="AM99" s="2">
        <v>835303</v>
      </c>
      <c r="AN99" s="2">
        <v>709403</v>
      </c>
      <c r="AO99" s="2">
        <v>579125</v>
      </c>
      <c r="AP99" s="2">
        <v>1282528.0899999999</v>
      </c>
      <c r="AQ99" s="2">
        <v>1054392.2300000002</v>
      </c>
      <c r="AR99" s="2">
        <v>1555935.1900000004</v>
      </c>
      <c r="AS99" s="2">
        <v>3397829.46</v>
      </c>
      <c r="AT99" s="2">
        <v>3179682.39</v>
      </c>
      <c r="AU99" s="2">
        <v>2302572.27</v>
      </c>
      <c r="AV99" s="23">
        <v>0.10988317538478377</v>
      </c>
      <c r="AW99" s="23">
        <v>0.13334083928436835</v>
      </c>
      <c r="AX99" s="23">
        <v>0.10100678012099361</v>
      </c>
      <c r="AY99" s="23">
        <v>0.16871513576436542</v>
      </c>
      <c r="AZ99" s="23">
        <v>0.1972835571625087</v>
      </c>
      <c r="BA99" s="23">
        <v>0.27137492530774265</v>
      </c>
      <c r="BB99" s="23">
        <v>0.44698066507694229</v>
      </c>
      <c r="BC99" s="23">
        <v>0.59493899395122363</v>
      </c>
      <c r="BD99" s="23">
        <v>0.40159794688294775</v>
      </c>
      <c r="BE99" s="23">
        <v>0.53480000000000005</v>
      </c>
      <c r="BF99" s="23">
        <v>0.67930000000000001</v>
      </c>
      <c r="BG99" s="23">
        <v>0.60709999999999997</v>
      </c>
    </row>
    <row r="100" spans="1:59" x14ac:dyDescent="0.2">
      <c r="A100" s="5">
        <v>6009</v>
      </c>
      <c r="B100" s="29" t="s">
        <v>136</v>
      </c>
      <c r="C100" s="18">
        <v>7.1828386866860147E-2</v>
      </c>
      <c r="D100" s="18">
        <v>8.2682110529144981E-2</v>
      </c>
      <c r="E100" s="18">
        <v>5.5572685962093048E-2</v>
      </c>
      <c r="F100" s="18">
        <v>0.15057295087949785</v>
      </c>
      <c r="G100" s="18">
        <v>0.1751457688412307</v>
      </c>
      <c r="H100" s="18">
        <v>0.12105444446836451</v>
      </c>
      <c r="I100" s="18">
        <v>2.665377738545573E-2</v>
      </c>
      <c r="J100" s="18">
        <v>-5.7549817531557185E-3</v>
      </c>
      <c r="K100" s="18">
        <v>1.6327583446492846E-2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3">
        <v>28.677419354838708</v>
      </c>
      <c r="S100" s="3">
        <v>26.93548387096774</v>
      </c>
      <c r="T100" s="3">
        <v>43.94736842105263</v>
      </c>
      <c r="U100" s="18">
        <v>0.56185934758439726</v>
      </c>
      <c r="V100" s="18">
        <v>0.56777635429703721</v>
      </c>
      <c r="W100" s="18">
        <v>0.55498820060481335</v>
      </c>
      <c r="X100" s="18">
        <v>0.23536069383045202</v>
      </c>
      <c r="Y100" s="18">
        <v>0.23391089608037932</v>
      </c>
      <c r="Z100" s="18">
        <v>0.25545061613472947</v>
      </c>
      <c r="AA100" s="2">
        <v>70142</v>
      </c>
      <c r="AB100" s="2">
        <v>122436</v>
      </c>
      <c r="AC100" s="2">
        <v>56231</v>
      </c>
      <c r="AD100" s="2">
        <v>948935</v>
      </c>
      <c r="AE100" s="2">
        <v>1487746</v>
      </c>
      <c r="AF100" s="2">
        <v>993695</v>
      </c>
      <c r="AG100" s="2">
        <v>26028</v>
      </c>
      <c r="AH100" s="2">
        <v>-8522</v>
      </c>
      <c r="AI100" s="2">
        <v>16521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24300.179999999993</v>
      </c>
      <c r="AQ100" s="2">
        <v>4214.4999999999982</v>
      </c>
      <c r="AR100" s="2">
        <v>18706.76999999999</v>
      </c>
      <c r="AS100" s="2">
        <v>0</v>
      </c>
      <c r="AT100" s="2">
        <v>0</v>
      </c>
      <c r="AU100" s="2">
        <v>7128</v>
      </c>
      <c r="AV100" s="23">
        <v>0</v>
      </c>
      <c r="AW100" s="23">
        <v>0</v>
      </c>
      <c r="AX100" s="23">
        <v>0</v>
      </c>
      <c r="AY100" s="23">
        <v>1.5480769904586919E-2</v>
      </c>
      <c r="AZ100" s="23">
        <v>2.5453383678429144E-3</v>
      </c>
      <c r="BA100" s="23">
        <v>1.1137899211698296E-2</v>
      </c>
      <c r="BB100" s="23">
        <v>0</v>
      </c>
      <c r="BC100" s="23">
        <v>0</v>
      </c>
      <c r="BD100" s="23">
        <v>4.2439686584581672E-3</v>
      </c>
      <c r="BE100" s="23">
        <v>0.71930000000000005</v>
      </c>
      <c r="BF100" s="23">
        <v>0.62609999999999999</v>
      </c>
      <c r="BG100" s="23">
        <v>0.67269999999999996</v>
      </c>
    </row>
    <row r="101" spans="1:59" x14ac:dyDescent="0.2">
      <c r="A101" s="5">
        <v>6101</v>
      </c>
      <c r="B101" s="29" t="s">
        <v>137</v>
      </c>
      <c r="C101" s="18">
        <v>0.35094164891775087</v>
      </c>
      <c r="D101" s="18">
        <v>0.31783008303835036</v>
      </c>
      <c r="E101" s="18">
        <v>0.32586232086172318</v>
      </c>
      <c r="F101" s="18">
        <v>1.1822690192376573</v>
      </c>
      <c r="G101" s="18">
        <v>0.92490644392161814</v>
      </c>
      <c r="H101" s="18">
        <v>1.0504035155855793</v>
      </c>
      <c r="I101" s="18">
        <v>9.3820595101647017E-2</v>
      </c>
      <c r="J101" s="18">
        <v>6.1157951924166037E-2</v>
      </c>
      <c r="K101" s="18">
        <v>9.8134476327088993E-2</v>
      </c>
      <c r="L101" s="18">
        <v>0</v>
      </c>
      <c r="M101" s="18">
        <v>0</v>
      </c>
      <c r="N101" s="18">
        <v>0</v>
      </c>
      <c r="O101" s="18">
        <v>0</v>
      </c>
      <c r="P101" s="18">
        <v>3.5677692501014944E-3</v>
      </c>
      <c r="Q101" s="18">
        <v>7.5991314671000117E-3</v>
      </c>
      <c r="R101" s="3">
        <v>122.81632653061224</v>
      </c>
      <c r="S101" s="3">
        <v>118.77551020408163</v>
      </c>
      <c r="T101" s="3">
        <v>102.10526315789474</v>
      </c>
      <c r="U101" s="18">
        <v>0.57913603295776117</v>
      </c>
      <c r="V101" s="18">
        <v>0.56048429877725314</v>
      </c>
      <c r="W101" s="18">
        <v>0.60113358038889952</v>
      </c>
      <c r="X101" s="18">
        <v>3.0315839619429109E-2</v>
      </c>
      <c r="Y101" s="18">
        <v>9.6309149857647422E-2</v>
      </c>
      <c r="Z101" s="18">
        <v>5.6359018593061146E-2</v>
      </c>
      <c r="AA101" s="2">
        <v>706375</v>
      </c>
      <c r="AB101" s="2">
        <v>937204</v>
      </c>
      <c r="AC101" s="2">
        <v>686966</v>
      </c>
      <c r="AD101" s="2">
        <v>1788471</v>
      </c>
      <c r="AE101" s="2">
        <v>2733354</v>
      </c>
      <c r="AF101" s="2">
        <v>1878120</v>
      </c>
      <c r="AG101" s="2">
        <v>188842</v>
      </c>
      <c r="AH101" s="2">
        <v>180340</v>
      </c>
      <c r="AI101" s="2">
        <v>206882</v>
      </c>
      <c r="AJ101" s="2">
        <v>0</v>
      </c>
      <c r="AK101" s="2">
        <v>0</v>
      </c>
      <c r="AL101" s="2">
        <v>0</v>
      </c>
      <c r="AM101" s="2">
        <v>0</v>
      </c>
      <c r="AN101" s="2">
        <v>3691</v>
      </c>
      <c r="AO101" s="2">
        <v>7150</v>
      </c>
      <c r="AP101" s="2">
        <v>10413.470000000001</v>
      </c>
      <c r="AQ101" s="2">
        <v>26670.549999999981</v>
      </c>
      <c r="AR101" s="2">
        <v>113254.00999999998</v>
      </c>
      <c r="AS101" s="2">
        <v>228913.69</v>
      </c>
      <c r="AT101" s="2">
        <v>2984.06</v>
      </c>
      <c r="AU101" s="2">
        <v>392006.73000000004</v>
      </c>
      <c r="AV101" s="23">
        <v>0</v>
      </c>
      <c r="AW101" s="23">
        <v>1.3503556436524505E-3</v>
      </c>
      <c r="AX101" s="23">
        <v>2.1314543941795498E-3</v>
      </c>
      <c r="AY101" s="23">
        <v>3.4314807424950253E-3</v>
      </c>
      <c r="AZ101" s="23">
        <v>9.4286337494997596E-3</v>
      </c>
      <c r="BA101" s="23">
        <v>3.3761644373839807E-2</v>
      </c>
      <c r="BB101" s="23">
        <v>7.5432388908641984E-2</v>
      </c>
      <c r="BC101" s="23">
        <v>1.0549317065651916E-3</v>
      </c>
      <c r="BD101" s="23">
        <v>0.11685936604286103</v>
      </c>
      <c r="BE101" s="23">
        <v>0.75329999999999997</v>
      </c>
      <c r="BF101" s="23">
        <v>0.80120000000000002</v>
      </c>
      <c r="BG101" s="23">
        <v>0.77729999999999999</v>
      </c>
    </row>
    <row r="102" spans="1:59" x14ac:dyDescent="0.2">
      <c r="A102" s="5">
        <v>6102</v>
      </c>
      <c r="B102" s="29" t="s">
        <v>138</v>
      </c>
      <c r="C102" s="18">
        <v>0.30792937215202737</v>
      </c>
      <c r="D102" s="18">
        <v>0.28197381732782445</v>
      </c>
      <c r="E102" s="18">
        <v>0.26140872866531989</v>
      </c>
      <c r="F102" s="18">
        <v>0.81203810870820881</v>
      </c>
      <c r="G102" s="18">
        <v>0.79154645406523616</v>
      </c>
      <c r="H102" s="18">
        <v>0.73050069042253019</v>
      </c>
      <c r="I102" s="18">
        <v>1.5492471545778473E-2</v>
      </c>
      <c r="J102" s="18">
        <v>1.7785875622602691E-2</v>
      </c>
      <c r="K102" s="18">
        <v>2.1564623495018771E-2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3">
        <v>110.9375</v>
      </c>
      <c r="S102" s="3">
        <v>108.125</v>
      </c>
      <c r="T102" s="3">
        <v>108.125</v>
      </c>
      <c r="U102" s="18">
        <v>0.61835973000545963</v>
      </c>
      <c r="V102" s="18">
        <v>0.62584099700824836</v>
      </c>
      <c r="W102" s="18">
        <v>0.63556398357953459</v>
      </c>
      <c r="X102" s="18">
        <v>6.232885902075927E-2</v>
      </c>
      <c r="Y102" s="18">
        <v>6.2202130048330667E-2</v>
      </c>
      <c r="Z102" s="18">
        <v>6.0701110864441431E-2</v>
      </c>
      <c r="AA102" s="2">
        <v>739489</v>
      </c>
      <c r="AB102" s="2">
        <v>929794</v>
      </c>
      <c r="AC102" s="2">
        <v>694609</v>
      </c>
      <c r="AD102" s="2">
        <v>2370122</v>
      </c>
      <c r="AE102" s="2">
        <v>3246593</v>
      </c>
      <c r="AF102" s="2">
        <v>2585554</v>
      </c>
      <c r="AG102" s="2">
        <v>37205</v>
      </c>
      <c r="AH102" s="2">
        <v>58648</v>
      </c>
      <c r="AI102" s="2">
        <v>57301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30985.880000000005</v>
      </c>
      <c r="AQ102" s="2">
        <v>54940.699999999953</v>
      </c>
      <c r="AR102" s="2">
        <v>56503.510000000009</v>
      </c>
      <c r="AS102" s="2">
        <v>477770.41</v>
      </c>
      <c r="AT102" s="2">
        <v>158953.1</v>
      </c>
      <c r="AU102" s="2">
        <v>471315.44999999995</v>
      </c>
      <c r="AV102" s="23">
        <v>0</v>
      </c>
      <c r="AW102" s="23">
        <v>0</v>
      </c>
      <c r="AX102" s="23">
        <v>0</v>
      </c>
      <c r="AY102" s="23">
        <v>9.1654812665368131E-3</v>
      </c>
      <c r="AZ102" s="23">
        <v>1.6002440821723883E-2</v>
      </c>
      <c r="BA102" s="23">
        <v>1.5420838563129131E-2</v>
      </c>
      <c r="BB102" s="23">
        <v>0.14132229720636019</v>
      </c>
      <c r="BC102" s="23">
        <v>4.6297873455918119E-2</v>
      </c>
      <c r="BD102" s="23">
        <v>0.12863058360017912</v>
      </c>
      <c r="BE102" s="23">
        <v>0.85970000000000002</v>
      </c>
      <c r="BF102" s="23">
        <v>0.70350000000000001</v>
      </c>
      <c r="BG102" s="23">
        <v>0.78159999999999996</v>
      </c>
    </row>
    <row r="103" spans="1:59" x14ac:dyDescent="0.2">
      <c r="A103" s="5">
        <v>6103</v>
      </c>
      <c r="B103" s="29" t="s">
        <v>139</v>
      </c>
      <c r="C103" s="18">
        <v>0.30895508025844043</v>
      </c>
      <c r="D103" s="18">
        <v>0.3006823226192839</v>
      </c>
      <c r="E103" s="18">
        <v>0.30787717618421273</v>
      </c>
      <c r="F103" s="18">
        <v>1.011899758743467</v>
      </c>
      <c r="G103" s="18">
        <v>0.88970403435853163</v>
      </c>
      <c r="H103" s="18">
        <v>1.0143457858589489</v>
      </c>
      <c r="I103" s="18">
        <v>0.14016202913510675</v>
      </c>
      <c r="J103" s="18">
        <v>8.794949741348225E-2</v>
      </c>
      <c r="K103" s="18">
        <v>9.1858185131299716E-2</v>
      </c>
      <c r="L103" s="18">
        <v>0.47980307668379862</v>
      </c>
      <c r="M103" s="18">
        <v>0.44390919463891682</v>
      </c>
      <c r="N103" s="18">
        <v>0.3691331976150628</v>
      </c>
      <c r="O103" s="18">
        <v>0</v>
      </c>
      <c r="P103" s="18">
        <v>0</v>
      </c>
      <c r="Q103" s="18">
        <v>0</v>
      </c>
      <c r="R103" s="3">
        <v>177.91085271317829</v>
      </c>
      <c r="S103" s="3">
        <v>174.3953488372093</v>
      </c>
      <c r="T103" s="3">
        <v>201.31543624161074</v>
      </c>
      <c r="U103" s="18">
        <v>0.52161610810324244</v>
      </c>
      <c r="V103" s="18">
        <v>0.52341316887385059</v>
      </c>
      <c r="W103" s="18">
        <v>0.54685449068073222</v>
      </c>
      <c r="X103" s="18">
        <v>9.700611048843262E-2</v>
      </c>
      <c r="Y103" s="18">
        <v>0.12487016989210711</v>
      </c>
      <c r="Z103" s="18">
        <v>6.0474341964312082E-2</v>
      </c>
      <c r="AA103" s="2">
        <v>7471288</v>
      </c>
      <c r="AB103" s="2">
        <v>10474926</v>
      </c>
      <c r="AC103" s="2">
        <v>7631818</v>
      </c>
      <c r="AD103" s="2">
        <v>20174492</v>
      </c>
      <c r="AE103" s="2">
        <v>31200390</v>
      </c>
      <c r="AF103" s="2">
        <v>21568701</v>
      </c>
      <c r="AG103" s="2">
        <v>3389460</v>
      </c>
      <c r="AH103" s="2">
        <v>3063913</v>
      </c>
      <c r="AI103" s="2">
        <v>2277028</v>
      </c>
      <c r="AJ103" s="2">
        <v>5972439</v>
      </c>
      <c r="AK103" s="2">
        <v>5559038</v>
      </c>
      <c r="AL103" s="2">
        <v>4868167</v>
      </c>
      <c r="AM103" s="2">
        <v>0</v>
      </c>
      <c r="AN103" s="2">
        <v>0</v>
      </c>
      <c r="AO103" s="2">
        <v>0</v>
      </c>
      <c r="AP103" s="2">
        <v>83714.140000000596</v>
      </c>
      <c r="AQ103" s="2">
        <v>159789.26999999993</v>
      </c>
      <c r="AR103" s="2">
        <v>73662.950000000652</v>
      </c>
      <c r="AS103" s="2">
        <v>11998690.5</v>
      </c>
      <c r="AT103" s="2">
        <v>10297100.970000001</v>
      </c>
      <c r="AU103" s="2">
        <v>9280976.1400000006</v>
      </c>
      <c r="AV103" s="23">
        <v>0</v>
      </c>
      <c r="AW103" s="23">
        <v>0</v>
      </c>
      <c r="AX103" s="23">
        <v>0</v>
      </c>
      <c r="AY103" s="23">
        <v>2.4519112627166828E-3</v>
      </c>
      <c r="AZ103" s="23">
        <v>5.3378150161215825E-3</v>
      </c>
      <c r="BA103" s="23">
        <v>2.0200281361155035E-3</v>
      </c>
      <c r="BB103" s="23">
        <v>0.35143076635322845</v>
      </c>
      <c r="BC103" s="23">
        <v>0.34397816687056731</v>
      </c>
      <c r="BD103" s="23">
        <v>0.25450831026203125</v>
      </c>
      <c r="BE103" s="23">
        <v>0.75600000000000001</v>
      </c>
      <c r="BF103" s="23">
        <v>0.71109999999999995</v>
      </c>
      <c r="BG103" s="23">
        <v>0.73360000000000003</v>
      </c>
    </row>
    <row r="104" spans="1:59" x14ac:dyDescent="0.2">
      <c r="A104" s="5">
        <v>6104</v>
      </c>
      <c r="B104" s="29" t="s">
        <v>140</v>
      </c>
      <c r="C104" s="18">
        <v>0.22695164992531608</v>
      </c>
      <c r="D104" s="18">
        <v>0.19168420693780078</v>
      </c>
      <c r="E104" s="18">
        <v>0.21040590659945779</v>
      </c>
      <c r="F104" s="18">
        <v>0.56798991274087829</v>
      </c>
      <c r="G104" s="18">
        <v>0.45976360425296597</v>
      </c>
      <c r="H104" s="18">
        <v>0.82971890697807826</v>
      </c>
      <c r="I104" s="18">
        <v>-2.9363019616800764E-2</v>
      </c>
      <c r="J104" s="18">
        <v>-1.2102667044173954E-2</v>
      </c>
      <c r="K104" s="18">
        <v>0.10940031435258674</v>
      </c>
      <c r="L104" s="18">
        <v>0.21380146946272768</v>
      </c>
      <c r="M104" s="18">
        <v>0.19844483969186993</v>
      </c>
      <c r="N104" s="18">
        <v>0.1602576075133314</v>
      </c>
      <c r="O104" s="18">
        <v>0</v>
      </c>
      <c r="P104" s="18">
        <v>0</v>
      </c>
      <c r="Q104" s="18">
        <v>0</v>
      </c>
      <c r="R104" s="3">
        <v>268.62992125984255</v>
      </c>
      <c r="S104" s="3">
        <v>263.81102362204723</v>
      </c>
      <c r="T104" s="3">
        <v>263.81102362204723</v>
      </c>
      <c r="U104" s="18">
        <v>0.53510271701545131</v>
      </c>
      <c r="V104" s="18">
        <v>0.50834550456414207</v>
      </c>
      <c r="W104" s="18">
        <v>0.61100095426531875</v>
      </c>
      <c r="X104" s="18">
        <v>8.3421753176009167E-2</v>
      </c>
      <c r="Y104" s="18">
        <v>0.13555927252380687</v>
      </c>
      <c r="Z104" s="18">
        <v>1.9495151849455668E-2</v>
      </c>
      <c r="AA104" s="2">
        <v>1888784</v>
      </c>
      <c r="AB104" s="2">
        <v>2395287</v>
      </c>
      <c r="AC104" s="2">
        <v>2053775</v>
      </c>
      <c r="AD104" s="2">
        <v>8444560</v>
      </c>
      <c r="AE104" s="2">
        <v>12589113</v>
      </c>
      <c r="AF104" s="2">
        <v>8493445</v>
      </c>
      <c r="AG104" s="2">
        <v>-244371</v>
      </c>
      <c r="AH104" s="2">
        <v>-151235</v>
      </c>
      <c r="AI104" s="2">
        <v>1067858</v>
      </c>
      <c r="AJ104" s="2">
        <v>838059</v>
      </c>
      <c r="AK104" s="2">
        <v>779559</v>
      </c>
      <c r="AL104" s="2">
        <v>604059</v>
      </c>
      <c r="AM104" s="2">
        <v>0</v>
      </c>
      <c r="AN104" s="2">
        <v>0</v>
      </c>
      <c r="AO104" s="2">
        <v>0</v>
      </c>
      <c r="AP104" s="2">
        <v>8546.9000000003434</v>
      </c>
      <c r="AQ104" s="2">
        <v>51493.869999999479</v>
      </c>
      <c r="AR104" s="2">
        <v>6938.4599999999627</v>
      </c>
      <c r="AS104" s="2">
        <v>1599721.3</v>
      </c>
      <c r="AT104" s="2">
        <v>968738.9</v>
      </c>
      <c r="AU104" s="2">
        <v>3243751.69</v>
      </c>
      <c r="AV104" s="23">
        <v>0</v>
      </c>
      <c r="AW104" s="23">
        <v>0</v>
      </c>
      <c r="AX104" s="23">
        <v>0</v>
      </c>
      <c r="AY104" s="23">
        <v>6.8599481890073432E-4</v>
      </c>
      <c r="AZ104" s="23">
        <v>4.5538781728832719E-3</v>
      </c>
      <c r="BA104" s="23">
        <v>5.246913766964725E-4</v>
      </c>
      <c r="BB104" s="23">
        <v>0.12839749189590416</v>
      </c>
      <c r="BC104" s="23">
        <v>8.5670759100704513E-2</v>
      </c>
      <c r="BD104" s="23">
        <v>0.2452948550380947</v>
      </c>
      <c r="BE104" s="23">
        <v>0.71879999999999999</v>
      </c>
      <c r="BF104" s="23">
        <v>0.62929999999999997</v>
      </c>
      <c r="BG104" s="23">
        <v>0.67410000000000003</v>
      </c>
    </row>
    <row r="105" spans="1:59" x14ac:dyDescent="0.2">
      <c r="A105" s="5">
        <v>6105</v>
      </c>
      <c r="B105" s="30" t="s">
        <v>141</v>
      </c>
      <c r="C105" s="18">
        <v>0.35463122934584668</v>
      </c>
      <c r="D105" s="18">
        <v>0.32383062412101948</v>
      </c>
      <c r="E105" s="18">
        <v>0.27292119809831156</v>
      </c>
      <c r="F105" s="18">
        <v>0.90644199167802519</v>
      </c>
      <c r="G105" s="18">
        <v>0.81826244485311039</v>
      </c>
      <c r="H105" s="18">
        <v>0.64178102244617696</v>
      </c>
      <c r="I105" s="18">
        <v>0.10726393754532758</v>
      </c>
      <c r="J105" s="18">
        <v>0.10138332846512361</v>
      </c>
      <c r="K105" s="18">
        <v>2.2519782318386611E-2</v>
      </c>
      <c r="L105" s="18">
        <v>0.58042130093241651</v>
      </c>
      <c r="M105" s="18">
        <v>0.53802849090061833</v>
      </c>
      <c r="N105" s="18">
        <v>0.5867503553403276</v>
      </c>
      <c r="O105" s="18">
        <v>0.53830990052740502</v>
      </c>
      <c r="P105" s="18">
        <v>0.41904960092086718</v>
      </c>
      <c r="Q105" s="18">
        <v>0.27206836713088517</v>
      </c>
      <c r="R105" s="3">
        <v>240.34939759036143</v>
      </c>
      <c r="S105" s="3">
        <v>237.67469879518072</v>
      </c>
      <c r="T105" s="3">
        <v>232.08235294117648</v>
      </c>
      <c r="U105" s="18">
        <v>0.56585315097580213</v>
      </c>
      <c r="V105" s="18">
        <v>0.55952530266656597</v>
      </c>
      <c r="W105" s="18">
        <v>0.52742626550448524</v>
      </c>
      <c r="X105" s="18">
        <v>3.1725454510715421E-2</v>
      </c>
      <c r="Y105" s="18">
        <v>6.8176887952210136E-2</v>
      </c>
      <c r="Z105" s="18">
        <v>0.12063309819375534</v>
      </c>
      <c r="AA105" s="2">
        <v>2999916</v>
      </c>
      <c r="AB105" s="2">
        <v>4178530</v>
      </c>
      <c r="AC105" s="2">
        <v>2904518</v>
      </c>
      <c r="AD105" s="2">
        <v>8688134</v>
      </c>
      <c r="AE105" s="2">
        <v>13856998</v>
      </c>
      <c r="AF105" s="2">
        <v>11193777</v>
      </c>
      <c r="AG105" s="2">
        <v>907373</v>
      </c>
      <c r="AH105" s="2">
        <v>1308194</v>
      </c>
      <c r="AI105" s="2">
        <v>239663</v>
      </c>
      <c r="AJ105" s="2">
        <v>3260299</v>
      </c>
      <c r="AK105" s="2">
        <v>3079299</v>
      </c>
      <c r="AL105" s="2">
        <v>3707848</v>
      </c>
      <c r="AM105" s="2">
        <v>3023754</v>
      </c>
      <c r="AN105" s="2">
        <v>2398347</v>
      </c>
      <c r="AO105" s="2">
        <v>1719280</v>
      </c>
      <c r="AP105" s="2">
        <v>1853479.7899999998</v>
      </c>
      <c r="AQ105" s="2">
        <v>1436290.78</v>
      </c>
      <c r="AR105" s="2">
        <v>9051.0099999997765</v>
      </c>
      <c r="AS105" s="2">
        <v>1790709.78</v>
      </c>
      <c r="AT105" s="2">
        <v>3580074.48</v>
      </c>
      <c r="AU105" s="2">
        <v>4004925.34</v>
      </c>
      <c r="AV105" s="23">
        <v>0.20742681333154975</v>
      </c>
      <c r="AW105" s="23">
        <v>0.1730783969226235</v>
      </c>
      <c r="AX105" s="23">
        <v>9.7870120348119524E-2</v>
      </c>
      <c r="AY105" s="23">
        <v>0.1271470517820332</v>
      </c>
      <c r="AZ105" s="23">
        <v>0.10287532616551123</v>
      </c>
      <c r="BA105" s="23">
        <v>5.1522930411102984E-4</v>
      </c>
      <c r="BB105" s="23">
        <v>0.12284108537501415</v>
      </c>
      <c r="BC105" s="23">
        <v>0.25642532484043584</v>
      </c>
      <c r="BD105" s="23">
        <v>0.22798062270894415</v>
      </c>
      <c r="BE105" s="23">
        <v>0.73009999999999997</v>
      </c>
      <c r="BF105" s="23">
        <v>0.69020000000000004</v>
      </c>
      <c r="BG105" s="23">
        <v>0.71020000000000005</v>
      </c>
    </row>
    <row r="106" spans="1:59" x14ac:dyDescent="0.2">
      <c r="A106" s="5">
        <v>6106</v>
      </c>
      <c r="B106" s="29" t="s">
        <v>142</v>
      </c>
      <c r="C106" s="18">
        <v>0.36844181872095272</v>
      </c>
      <c r="D106" s="18">
        <v>0.34628924735833122</v>
      </c>
      <c r="E106" s="18">
        <v>0.40130351460862679</v>
      </c>
      <c r="F106" s="18">
        <v>1.0426473839625874</v>
      </c>
      <c r="G106" s="18">
        <v>0.87807775240169139</v>
      </c>
      <c r="H106" s="18">
        <v>1.1286397877671162</v>
      </c>
      <c r="I106" s="18">
        <v>0.14103025050710999</v>
      </c>
      <c r="J106" s="18">
        <v>6.6599110684520998E-2</v>
      </c>
      <c r="K106" s="18">
        <v>0.10366938358977579</v>
      </c>
      <c r="L106" s="18">
        <v>0.28617210254508313</v>
      </c>
      <c r="M106" s="18">
        <v>0.26789714398091324</v>
      </c>
      <c r="N106" s="18">
        <v>0.19007504485398008</v>
      </c>
      <c r="O106" s="18">
        <v>0</v>
      </c>
      <c r="P106" s="18">
        <v>0</v>
      </c>
      <c r="Q106" s="18">
        <v>0</v>
      </c>
      <c r="R106" s="3">
        <v>268.57142857142856</v>
      </c>
      <c r="S106" s="3">
        <v>263.49333333333334</v>
      </c>
      <c r="T106" s="3">
        <v>265.85650224215249</v>
      </c>
      <c r="U106" s="18">
        <v>0.55684659245769152</v>
      </c>
      <c r="V106" s="18">
        <v>0.54920315359382355</v>
      </c>
      <c r="W106" s="18">
        <v>0.56516724582324962</v>
      </c>
      <c r="X106" s="18">
        <v>9.3936957894053111E-2</v>
      </c>
      <c r="Y106" s="18">
        <v>0.10212023968463418</v>
      </c>
      <c r="Z106" s="18">
        <v>3.6194894637887727E-2</v>
      </c>
      <c r="AA106" s="2">
        <v>5460947</v>
      </c>
      <c r="AB106" s="2">
        <v>6950118</v>
      </c>
      <c r="AC106" s="2">
        <v>6199431</v>
      </c>
      <c r="AD106" s="2">
        <v>12639711</v>
      </c>
      <c r="AE106" s="2">
        <v>18637657</v>
      </c>
      <c r="AF106" s="2">
        <v>13622971</v>
      </c>
      <c r="AG106" s="2">
        <v>2090313</v>
      </c>
      <c r="AH106" s="2">
        <v>1336662</v>
      </c>
      <c r="AI106" s="2">
        <v>1601509</v>
      </c>
      <c r="AJ106" s="2">
        <v>2333334</v>
      </c>
      <c r="AK106" s="2">
        <v>2190476</v>
      </c>
      <c r="AL106" s="2">
        <v>1761905</v>
      </c>
      <c r="AM106" s="2">
        <v>0</v>
      </c>
      <c r="AN106" s="2">
        <v>0</v>
      </c>
      <c r="AO106" s="2">
        <v>0</v>
      </c>
      <c r="AP106" s="2">
        <v>81739.809999999474</v>
      </c>
      <c r="AQ106" s="2">
        <v>142460.37000000023</v>
      </c>
      <c r="AR106" s="2">
        <v>91625.559999999474</v>
      </c>
      <c r="AS106" s="2">
        <v>2552005.9300000002</v>
      </c>
      <c r="AT106" s="2">
        <v>1617402.6</v>
      </c>
      <c r="AU106" s="2">
        <v>3799287.67</v>
      </c>
      <c r="AV106" s="23">
        <v>0</v>
      </c>
      <c r="AW106" s="23">
        <v>0</v>
      </c>
      <c r="AX106" s="23">
        <v>0</v>
      </c>
      <c r="AY106" s="23">
        <v>3.8297670672532121E-3</v>
      </c>
      <c r="AZ106" s="23">
        <v>7.9310850292947342E-3</v>
      </c>
      <c r="BA106" s="23">
        <v>3.7581646011482532E-3</v>
      </c>
      <c r="BB106" s="23">
        <v>0.11956950066496325</v>
      </c>
      <c r="BC106" s="23">
        <v>9.0044393028056571E-2</v>
      </c>
      <c r="BD106" s="23">
        <v>0.15583368255509825</v>
      </c>
      <c r="BE106" s="23">
        <v>0.76349999999999996</v>
      </c>
      <c r="BF106" s="23">
        <v>0.77290000000000003</v>
      </c>
      <c r="BG106" s="23">
        <v>0.76819999999999999</v>
      </c>
    </row>
    <row r="107" spans="1:59" x14ac:dyDescent="0.2">
      <c r="A107" s="5">
        <v>6107</v>
      </c>
      <c r="B107" s="29" t="s">
        <v>143</v>
      </c>
      <c r="C107" s="18">
        <v>0.23812658073016635</v>
      </c>
      <c r="D107" s="18">
        <v>0.15625652439432841</v>
      </c>
      <c r="E107" s="18">
        <v>0.25236427994092792</v>
      </c>
      <c r="F107" s="18">
        <v>0.73431567768485329</v>
      </c>
      <c r="G107" s="18">
        <v>0.36868551545956152</v>
      </c>
      <c r="H107" s="18">
        <v>0.30490044784761683</v>
      </c>
      <c r="I107" s="18">
        <v>1.5324639929744996E-2</v>
      </c>
      <c r="J107" s="18">
        <v>0.21208370391485662</v>
      </c>
      <c r="K107" s="18">
        <v>-0.51690822993831298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3">
        <v>149.375</v>
      </c>
      <c r="S107" s="3">
        <v>145.85</v>
      </c>
      <c r="T107" s="3">
        <v>145.85</v>
      </c>
      <c r="U107" s="18">
        <v>0.56453150001321861</v>
      </c>
      <c r="V107" s="18">
        <v>0.39622811094938537</v>
      </c>
      <c r="W107" s="18">
        <v>0.38357510033059955</v>
      </c>
      <c r="X107" s="18">
        <v>8.7699680108971931E-2</v>
      </c>
      <c r="Y107" s="18">
        <v>0.3413389643793554</v>
      </c>
      <c r="Z107" s="18">
        <v>0.33725423712375791</v>
      </c>
      <c r="AA107" s="2">
        <v>802082</v>
      </c>
      <c r="AB107" s="2">
        <v>1278309</v>
      </c>
      <c r="AC107" s="2">
        <v>912017</v>
      </c>
      <c r="AD107" s="2">
        <v>3177332</v>
      </c>
      <c r="AE107" s="2">
        <v>6419648</v>
      </c>
      <c r="AF107" s="2">
        <v>5361774</v>
      </c>
      <c r="AG107" s="2">
        <v>51618</v>
      </c>
      <c r="AH107" s="2">
        <v>1735022</v>
      </c>
      <c r="AI107" s="2">
        <v>-1868050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11921.800000000047</v>
      </c>
      <c r="AQ107" s="2">
        <v>16528.870000000003</v>
      </c>
      <c r="AR107" s="2">
        <v>12026.650000000056</v>
      </c>
      <c r="AS107" s="2">
        <v>2880926.87</v>
      </c>
      <c r="AT107" s="2">
        <v>3215649.9</v>
      </c>
      <c r="AU107" s="2">
        <v>1750022.5899999999</v>
      </c>
      <c r="AV107" s="23">
        <v>0</v>
      </c>
      <c r="AW107" s="23">
        <v>0</v>
      </c>
      <c r="AX107" s="23">
        <v>0</v>
      </c>
      <c r="AY107" s="23">
        <v>1.9565620189853127E-3</v>
      </c>
      <c r="AZ107" s="23">
        <v>2.9411245543749334E-3</v>
      </c>
      <c r="BA107" s="23">
        <v>1.397047864947419E-3</v>
      </c>
      <c r="BB107" s="23">
        <v>0.4728071342679977</v>
      </c>
      <c r="BC107" s="23">
        <v>0.5721883516031826</v>
      </c>
      <c r="BD107" s="23">
        <v>0.20328730968052125</v>
      </c>
      <c r="BE107" s="23">
        <v>0.71</v>
      </c>
      <c r="BF107" s="23">
        <v>0.60199999999999998</v>
      </c>
      <c r="BG107" s="23">
        <v>0.65600000000000003</v>
      </c>
    </row>
    <row r="108" spans="1:59" x14ac:dyDescent="0.2">
      <c r="A108" s="5">
        <v>6108</v>
      </c>
      <c r="B108" s="29" t="s">
        <v>144</v>
      </c>
      <c r="C108" s="18">
        <v>0.24380543561657811</v>
      </c>
      <c r="D108" s="18">
        <v>0.20498993980106767</v>
      </c>
      <c r="E108" s="18">
        <v>0.23445392816473676</v>
      </c>
      <c r="F108" s="18">
        <v>0.61030538412428181</v>
      </c>
      <c r="G108" s="18">
        <v>0.56587956723622335</v>
      </c>
      <c r="H108" s="18">
        <v>0.78626734842951063</v>
      </c>
      <c r="I108" s="18">
        <v>4.3564542216006752E-2</v>
      </c>
      <c r="J108" s="18">
        <v>8.2399316880040235E-2</v>
      </c>
      <c r="K108" s="18">
        <v>3.1084838965791936E-2</v>
      </c>
      <c r="L108" s="18">
        <v>0.20955981742315904</v>
      </c>
      <c r="M108" s="18">
        <v>0.1820156324772691</v>
      </c>
      <c r="N108" s="18">
        <v>0.11111249602702247</v>
      </c>
      <c r="O108" s="18">
        <v>1.1467862949830548E-2</v>
      </c>
      <c r="P108" s="18">
        <v>5.5970649226351893E-3</v>
      </c>
      <c r="Q108" s="18">
        <v>5.4668170685346412E-3</v>
      </c>
      <c r="R108" s="3">
        <v>137.26436781609195</v>
      </c>
      <c r="S108" s="3">
        <v>135.67816091954023</v>
      </c>
      <c r="T108" s="3">
        <v>135.67816091954023</v>
      </c>
      <c r="U108" s="18">
        <v>0.5537055088578251</v>
      </c>
      <c r="V108" s="18">
        <v>0.55845423468491573</v>
      </c>
      <c r="W108" s="18">
        <v>0.61955621264067495</v>
      </c>
      <c r="X108" s="18">
        <v>0.1413608631623238</v>
      </c>
      <c r="Y108" s="18">
        <v>0.1203182635943563</v>
      </c>
      <c r="Z108" s="18">
        <v>8.4559595656219122E-2</v>
      </c>
      <c r="AA108" s="2">
        <v>802991</v>
      </c>
      <c r="AB108" s="2">
        <v>1010666</v>
      </c>
      <c r="AC108" s="2">
        <v>882648</v>
      </c>
      <c r="AD108" s="2">
        <v>3526938</v>
      </c>
      <c r="AE108" s="2">
        <v>4958657</v>
      </c>
      <c r="AF108" s="2">
        <v>3609206</v>
      </c>
      <c r="AG108" s="2">
        <v>143483</v>
      </c>
      <c r="AH108" s="2">
        <v>406255</v>
      </c>
      <c r="AI108" s="2">
        <v>117025</v>
      </c>
      <c r="AJ108" s="2">
        <v>320922</v>
      </c>
      <c r="AK108" s="2">
        <v>285264</v>
      </c>
      <c r="AL108" s="2">
        <v>178290</v>
      </c>
      <c r="AM108" s="2">
        <v>17562</v>
      </c>
      <c r="AN108" s="2">
        <v>8772</v>
      </c>
      <c r="AO108" s="2">
        <v>8772</v>
      </c>
      <c r="AP108" s="2">
        <v>33060.540000000139</v>
      </c>
      <c r="AQ108" s="2">
        <v>47254.920000000093</v>
      </c>
      <c r="AR108" s="2">
        <v>35364.729999999996</v>
      </c>
      <c r="AS108" s="2">
        <v>294681.57</v>
      </c>
      <c r="AT108" s="2">
        <v>195452.36</v>
      </c>
      <c r="AU108" s="2">
        <v>115467.37</v>
      </c>
      <c r="AV108" s="23">
        <v>3.4032529144785912E-3</v>
      </c>
      <c r="AW108" s="23">
        <v>1.7690273797925527E-3</v>
      </c>
      <c r="AX108" s="23">
        <v>1.5474436484953175E-3</v>
      </c>
      <c r="AY108" s="23">
        <v>6.4066381453841545E-3</v>
      </c>
      <c r="AZ108" s="23">
        <v>9.9097270673470621E-3</v>
      </c>
      <c r="BA108" s="23">
        <v>6.2385917486607158E-3</v>
      </c>
      <c r="BB108" s="23">
        <v>5.7104880534428144E-2</v>
      </c>
      <c r="BC108" s="23">
        <v>4.0987891679191465E-2</v>
      </c>
      <c r="BD108" s="23">
        <v>2.0369271353734467E-2</v>
      </c>
      <c r="BE108" s="23">
        <v>0.71140000000000003</v>
      </c>
      <c r="BF108" s="23">
        <v>0.70450000000000002</v>
      </c>
      <c r="BG108" s="23">
        <v>0.70799999999999996</v>
      </c>
    </row>
    <row r="109" spans="1:59" x14ac:dyDescent="0.2">
      <c r="A109" s="5">
        <v>6201</v>
      </c>
      <c r="B109" s="29" t="s">
        <v>145</v>
      </c>
      <c r="C109" s="18">
        <v>0.17681347927256882</v>
      </c>
      <c r="D109" s="18">
        <v>0.1869828641123307</v>
      </c>
      <c r="E109" s="18">
        <v>0.18441794455750415</v>
      </c>
      <c r="F109" s="18">
        <v>0.60017917826404765</v>
      </c>
      <c r="G109" s="18">
        <v>0.63733324629082122</v>
      </c>
      <c r="H109" s="18">
        <v>0.73521427221257096</v>
      </c>
      <c r="I109" s="18">
        <v>4.4988173508947966E-2</v>
      </c>
      <c r="J109" s="18">
        <v>4.7036905836781974E-2</v>
      </c>
      <c r="K109" s="18">
        <v>7.6342116994844635E-3</v>
      </c>
      <c r="L109" s="18">
        <v>0.28133413879226632</v>
      </c>
      <c r="M109" s="18">
        <v>0.23103885972683158</v>
      </c>
      <c r="N109" s="18">
        <v>0.17006686788665171</v>
      </c>
      <c r="O109" s="18">
        <v>3.0977149433201581E-2</v>
      </c>
      <c r="P109" s="18">
        <v>3.3374409964168135E-2</v>
      </c>
      <c r="Q109" s="18">
        <v>2.3360837687399234E-2</v>
      </c>
      <c r="R109" s="3">
        <v>212.35802469135803</v>
      </c>
      <c r="S109" s="3">
        <v>209.27160493827159</v>
      </c>
      <c r="T109" s="3">
        <v>260.78461538461539</v>
      </c>
      <c r="U109" s="18">
        <v>0.61638350128386743</v>
      </c>
      <c r="V109" s="18">
        <v>0.59991493575502475</v>
      </c>
      <c r="W109" s="18">
        <v>0.66792444320750421</v>
      </c>
      <c r="X109" s="18">
        <v>4.7666441215388634E-2</v>
      </c>
      <c r="Y109" s="18">
        <v>6.4447683055456215E-2</v>
      </c>
      <c r="Z109" s="18">
        <v>2.0363478141794938E-2</v>
      </c>
      <c r="AA109" s="2">
        <v>1473833</v>
      </c>
      <c r="AB109" s="2">
        <v>2264967</v>
      </c>
      <c r="AC109" s="2">
        <v>1633602</v>
      </c>
      <c r="AD109" s="2">
        <v>7967723</v>
      </c>
      <c r="AE109" s="2">
        <v>11504246</v>
      </c>
      <c r="AF109" s="2">
        <v>8558754</v>
      </c>
      <c r="AG109" s="2">
        <v>375000</v>
      </c>
      <c r="AH109" s="2">
        <v>569769</v>
      </c>
      <c r="AI109" s="2">
        <v>67625</v>
      </c>
      <c r="AJ109" s="2">
        <v>1039470</v>
      </c>
      <c r="AK109" s="2">
        <v>873685</v>
      </c>
      <c r="AL109" s="2">
        <v>669607</v>
      </c>
      <c r="AM109" s="2">
        <v>114454</v>
      </c>
      <c r="AN109" s="2">
        <v>126207</v>
      </c>
      <c r="AO109" s="2">
        <v>91979</v>
      </c>
      <c r="AP109" s="2">
        <v>1281390.4500000002</v>
      </c>
      <c r="AQ109" s="2">
        <v>993103.34</v>
      </c>
      <c r="AR109" s="2">
        <v>698100.27000000025</v>
      </c>
      <c r="AS109" s="2">
        <v>1246518.25</v>
      </c>
      <c r="AT109" s="2">
        <v>1653295.39</v>
      </c>
      <c r="AU109" s="2">
        <v>1836382.0799999998</v>
      </c>
      <c r="AV109" s="23">
        <v>9.5038767736109527E-3</v>
      </c>
      <c r="AW109" s="23">
        <v>1.0970471250354E-2</v>
      </c>
      <c r="AX109" s="23">
        <v>6.7826444120556587E-3</v>
      </c>
      <c r="AY109" s="23">
        <v>0.10640237069636613</v>
      </c>
      <c r="AZ109" s="23">
        <v>7.9248902321408077E-2</v>
      </c>
      <c r="BA109" s="23">
        <v>5.147877119092454E-2</v>
      </c>
      <c r="BB109" s="23">
        <v>0.1035067000197212</v>
      </c>
      <c r="BC109" s="23">
        <v>0.13193173317748008</v>
      </c>
      <c r="BD109" s="23">
        <v>0.1354170696932033</v>
      </c>
      <c r="BE109" s="23">
        <v>0.67630000000000001</v>
      </c>
      <c r="BF109" s="23">
        <v>0.58909999999999996</v>
      </c>
      <c r="BG109" s="23">
        <v>0.63270000000000004</v>
      </c>
    </row>
    <row r="110" spans="1:59" x14ac:dyDescent="0.2">
      <c r="A110" s="5">
        <v>6202</v>
      </c>
      <c r="B110" s="29" t="s">
        <v>146</v>
      </c>
      <c r="C110" s="18">
        <v>0.18140785434886988</v>
      </c>
      <c r="D110" s="18">
        <v>0.16073299170465163</v>
      </c>
      <c r="E110" s="18">
        <v>0.14987113748691083</v>
      </c>
      <c r="F110" s="18">
        <v>0.53235559145619782</v>
      </c>
      <c r="G110" s="18">
        <v>0.51254452398756745</v>
      </c>
      <c r="H110" s="18">
        <v>0.37189341615391114</v>
      </c>
      <c r="I110" s="18">
        <v>6.2307242421837314E-3</v>
      </c>
      <c r="J110" s="18">
        <v>5.7728069927089745E-2</v>
      </c>
      <c r="K110" s="18">
        <v>1.2333048241735457E-2</v>
      </c>
      <c r="L110" s="18">
        <v>2.4558725170803545E-2</v>
      </c>
      <c r="M110" s="18">
        <v>2.1497797245832909E-2</v>
      </c>
      <c r="N110" s="18">
        <v>1.6032802107932558E-2</v>
      </c>
      <c r="O110" s="18">
        <v>0</v>
      </c>
      <c r="P110" s="18">
        <v>0</v>
      </c>
      <c r="Q110" s="18">
        <v>0</v>
      </c>
      <c r="R110" s="3">
        <v>206.1904761904762</v>
      </c>
      <c r="S110" s="3">
        <v>192.61363636363637</v>
      </c>
      <c r="T110" s="3">
        <v>197.09302325581396</v>
      </c>
      <c r="U110" s="18">
        <v>0.58099426975819923</v>
      </c>
      <c r="V110" s="18">
        <v>0.57548914458903</v>
      </c>
      <c r="W110" s="18">
        <v>0.53954388086793581</v>
      </c>
      <c r="X110" s="18">
        <v>9.894217509357682E-2</v>
      </c>
      <c r="Y110" s="18">
        <v>8.9463738445629076E-2</v>
      </c>
      <c r="Z110" s="18">
        <v>0.18642747059722745</v>
      </c>
      <c r="AA110" s="2">
        <v>644549</v>
      </c>
      <c r="AB110" s="2">
        <v>862942</v>
      </c>
      <c r="AC110" s="2">
        <v>629607</v>
      </c>
      <c r="AD110" s="2">
        <v>3502470</v>
      </c>
      <c r="AE110" s="2">
        <v>5102939</v>
      </c>
      <c r="AF110" s="2">
        <v>4160492</v>
      </c>
      <c r="AG110" s="2">
        <v>22138</v>
      </c>
      <c r="AH110" s="2">
        <v>309930</v>
      </c>
      <c r="AI110" s="2">
        <v>51811</v>
      </c>
      <c r="AJ110" s="2">
        <v>36388</v>
      </c>
      <c r="AK110" s="2">
        <v>34129</v>
      </c>
      <c r="AL110" s="2">
        <v>27211</v>
      </c>
      <c r="AM110" s="2">
        <v>0</v>
      </c>
      <c r="AN110" s="2">
        <v>0</v>
      </c>
      <c r="AO110" s="2">
        <v>0</v>
      </c>
      <c r="AP110" s="2">
        <v>131930.35</v>
      </c>
      <c r="AQ110" s="2">
        <v>146663.00000000012</v>
      </c>
      <c r="AR110" s="2">
        <v>80152.509999999907</v>
      </c>
      <c r="AS110" s="2">
        <v>444787.68</v>
      </c>
      <c r="AT110" s="2">
        <v>537976.91</v>
      </c>
      <c r="AU110" s="2">
        <v>543739.67000000004</v>
      </c>
      <c r="AV110" s="23">
        <v>0</v>
      </c>
      <c r="AW110" s="23">
        <v>0</v>
      </c>
      <c r="AX110" s="23">
        <v>0</v>
      </c>
      <c r="AY110" s="23">
        <v>2.5546133565280432E-2</v>
      </c>
      <c r="AZ110" s="23">
        <v>2.8467230357799352E-2</v>
      </c>
      <c r="BA110" s="23">
        <v>1.2217305137417882E-2</v>
      </c>
      <c r="BB110" s="23">
        <v>8.6125788959638266E-2</v>
      </c>
      <c r="BC110" s="23">
        <v>0.10442110569228148</v>
      </c>
      <c r="BD110" s="23">
        <v>8.287991809250779E-2</v>
      </c>
      <c r="BE110" s="23">
        <v>0.51500000000000001</v>
      </c>
      <c r="BF110" s="23">
        <v>0.4284</v>
      </c>
      <c r="BG110" s="23">
        <v>0.47170000000000001</v>
      </c>
    </row>
    <row r="111" spans="1:59" x14ac:dyDescent="0.2">
      <c r="A111" s="5">
        <v>6203</v>
      </c>
      <c r="B111" s="29" t="s">
        <v>147</v>
      </c>
      <c r="C111" s="18">
        <v>0.15629291786769803</v>
      </c>
      <c r="D111" s="18">
        <v>0.14868763354625164</v>
      </c>
      <c r="E111" s="18">
        <v>0.16516859400232475</v>
      </c>
      <c r="F111" s="18">
        <v>0.37183032081916001</v>
      </c>
      <c r="G111" s="18">
        <v>0.38842491100107251</v>
      </c>
      <c r="H111" s="18">
        <v>0.45067559520957756</v>
      </c>
      <c r="I111" s="18">
        <v>-3.7475097602802203E-2</v>
      </c>
      <c r="J111" s="18">
        <v>-4.9959759007464417E-2</v>
      </c>
      <c r="K111" s="18">
        <v>-4.6734148080181045E-2</v>
      </c>
      <c r="L111" s="18">
        <v>0</v>
      </c>
      <c r="M111" s="18">
        <v>0</v>
      </c>
      <c r="N111" s="18">
        <v>8.261799915729641E-2</v>
      </c>
      <c r="O111" s="18">
        <v>0</v>
      </c>
      <c r="P111" s="18">
        <v>0</v>
      </c>
      <c r="Q111" s="18">
        <v>0</v>
      </c>
      <c r="R111" s="3">
        <v>144</v>
      </c>
      <c r="S111" s="3">
        <v>141.59375</v>
      </c>
      <c r="T111" s="3">
        <v>113.27500000000001</v>
      </c>
      <c r="U111" s="18">
        <v>0.57066434270264799</v>
      </c>
      <c r="V111" s="18">
        <v>0.60381864749555791</v>
      </c>
      <c r="W111" s="18">
        <v>0.64114928030653062</v>
      </c>
      <c r="X111" s="18">
        <v>8.2733023662265828E-2</v>
      </c>
      <c r="Y111" s="18">
        <v>7.9912283992510713E-2</v>
      </c>
      <c r="Z111" s="18">
        <v>4.8882376869969317E-2</v>
      </c>
      <c r="AA111" s="2">
        <v>321264</v>
      </c>
      <c r="AB111" s="2">
        <v>419744</v>
      </c>
      <c r="AC111" s="2">
        <v>329237</v>
      </c>
      <c r="AD111" s="2">
        <v>2096418</v>
      </c>
      <c r="AE111" s="2">
        <v>2932190</v>
      </c>
      <c r="AF111" s="2">
        <v>2099366</v>
      </c>
      <c r="AG111" s="2">
        <v>-77031</v>
      </c>
      <c r="AH111" s="2">
        <v>-141036</v>
      </c>
      <c r="AI111" s="2">
        <v>-93157</v>
      </c>
      <c r="AJ111" s="2">
        <v>0</v>
      </c>
      <c r="AK111" s="2">
        <v>0</v>
      </c>
      <c r="AL111" s="2">
        <v>100000</v>
      </c>
      <c r="AM111" s="2">
        <v>0</v>
      </c>
      <c r="AN111" s="2">
        <v>0</v>
      </c>
      <c r="AO111" s="2">
        <v>0</v>
      </c>
      <c r="AP111" s="2">
        <v>66367.180000000008</v>
      </c>
      <c r="AQ111" s="2">
        <v>70958.239999999991</v>
      </c>
      <c r="AR111" s="2">
        <v>46369.329999999958</v>
      </c>
      <c r="AS111" s="2">
        <v>334607.5</v>
      </c>
      <c r="AT111" s="2">
        <v>253881.48</v>
      </c>
      <c r="AU111" s="2">
        <v>487432.49</v>
      </c>
      <c r="AV111" s="23">
        <v>0</v>
      </c>
      <c r="AW111" s="23">
        <v>0</v>
      </c>
      <c r="AX111" s="23">
        <v>0</v>
      </c>
      <c r="AY111" s="23">
        <v>2.2456220014664668E-2</v>
      </c>
      <c r="AZ111" s="23">
        <v>2.4514615163508519E-2</v>
      </c>
      <c r="BA111" s="23">
        <v>1.4813005860118722E-2</v>
      </c>
      <c r="BB111" s="23">
        <v>0.11321890787821491</v>
      </c>
      <c r="BC111" s="23">
        <v>8.7710839211090727E-2</v>
      </c>
      <c r="BD111" s="23">
        <v>0.15571370840989651</v>
      </c>
      <c r="BE111" s="23">
        <v>0.53959999999999997</v>
      </c>
      <c r="BF111" s="23">
        <v>0.47289999999999999</v>
      </c>
      <c r="BG111" s="23">
        <v>0.50629999999999997</v>
      </c>
    </row>
    <row r="112" spans="1:59" x14ac:dyDescent="0.2">
      <c r="A112" s="5">
        <v>6204</v>
      </c>
      <c r="B112" s="29" t="s">
        <v>148</v>
      </c>
      <c r="C112" s="18">
        <v>0.20620536140974619</v>
      </c>
      <c r="D112" s="18">
        <v>0.27963896971779084</v>
      </c>
      <c r="E112" s="18">
        <v>0.14891592004131102</v>
      </c>
      <c r="F112" s="18">
        <v>0.54797589263209057</v>
      </c>
      <c r="G112" s="18">
        <v>0.79267297300411332</v>
      </c>
      <c r="H112" s="18">
        <v>0.33340759160183009</v>
      </c>
      <c r="I112" s="18">
        <v>-2.4598073781606947E-3</v>
      </c>
      <c r="J112" s="18">
        <v>5.7570844949580598E-3</v>
      </c>
      <c r="K112" s="18">
        <v>-4.0379908780676009E-2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3">
        <v>234.49350649350649</v>
      </c>
      <c r="S112" s="3">
        <v>151.008547008547</v>
      </c>
      <c r="T112" s="3">
        <v>151.008547008547</v>
      </c>
      <c r="U112" s="18">
        <v>0.55545685242115084</v>
      </c>
      <c r="V112" s="18">
        <v>0.57168524545160049</v>
      </c>
      <c r="W112" s="18">
        <v>0.49604916644520664</v>
      </c>
      <c r="X112" s="18">
        <v>0.11806098571566291</v>
      </c>
      <c r="Y112" s="18">
        <v>9.5829620613839567E-2</v>
      </c>
      <c r="Z112" s="18">
        <v>0.22780660846981854</v>
      </c>
      <c r="AA112" s="2">
        <v>850035</v>
      </c>
      <c r="AB112" s="2">
        <v>1719922</v>
      </c>
      <c r="AC112" s="2">
        <v>757286</v>
      </c>
      <c r="AD112" s="2">
        <v>4107716</v>
      </c>
      <c r="AE112" s="2">
        <v>6090549</v>
      </c>
      <c r="AF112" s="2">
        <v>5162708</v>
      </c>
      <c r="AG112" s="2">
        <v>-10140</v>
      </c>
      <c r="AH112" s="2">
        <v>35409</v>
      </c>
      <c r="AI112" s="2">
        <v>-205345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22766.449999999953</v>
      </c>
      <c r="AQ112" s="2">
        <v>35244.679999999935</v>
      </c>
      <c r="AR112" s="2">
        <v>31675.969999999972</v>
      </c>
      <c r="AS112" s="2">
        <v>896460.58</v>
      </c>
      <c r="AT112" s="2">
        <v>618255.93000000005</v>
      </c>
      <c r="AU112" s="2">
        <v>650841</v>
      </c>
      <c r="AV112" s="23">
        <v>0</v>
      </c>
      <c r="AW112" s="23">
        <v>0</v>
      </c>
      <c r="AX112" s="23">
        <v>0</v>
      </c>
      <c r="AY112" s="23">
        <v>3.0385530655199183E-3</v>
      </c>
      <c r="AZ112" s="23">
        <v>5.642474700287327E-3</v>
      </c>
      <c r="BA112" s="23">
        <v>3.4676230262385079E-3</v>
      </c>
      <c r="BB112" s="23">
        <v>0.11964724599033971</v>
      </c>
      <c r="BC112" s="23">
        <v>9.8979291153377461E-2</v>
      </c>
      <c r="BD112" s="23">
        <v>7.1248685928800251E-2</v>
      </c>
      <c r="BE112" s="23">
        <v>0.57489999999999997</v>
      </c>
      <c r="BF112" s="23">
        <v>0.57989999999999997</v>
      </c>
      <c r="BG112" s="23">
        <v>0.57740000000000002</v>
      </c>
    </row>
    <row r="113" spans="1:59" x14ac:dyDescent="0.2">
      <c r="A113" s="5">
        <v>6205</v>
      </c>
      <c r="B113" s="29" t="s">
        <v>149</v>
      </c>
      <c r="C113" s="18">
        <v>0.30100283041948356</v>
      </c>
      <c r="D113" s="18">
        <v>0.29331342857710685</v>
      </c>
      <c r="E113" s="18">
        <v>0.30623139451993919</v>
      </c>
      <c r="F113" s="18">
        <v>0.58704675846242116</v>
      </c>
      <c r="G113" s="18">
        <v>0.66803225852080417</v>
      </c>
      <c r="H113" s="18">
        <v>0.78258354007505393</v>
      </c>
      <c r="I113" s="18">
        <v>-4.8563536372091563E-2</v>
      </c>
      <c r="J113" s="18">
        <v>-2.0955357320303562E-2</v>
      </c>
      <c r="K113" s="18">
        <v>9.6091368459124537E-3</v>
      </c>
      <c r="L113" s="18">
        <v>3.0629643368852374E-2</v>
      </c>
      <c r="M113" s="18">
        <v>0</v>
      </c>
      <c r="N113" s="18">
        <v>0</v>
      </c>
      <c r="O113" s="18">
        <v>8.2420967011874093E-3</v>
      </c>
      <c r="P113" s="18">
        <v>3.9262556722971527E-2</v>
      </c>
      <c r="Q113" s="18">
        <v>8.6487207649968043E-4</v>
      </c>
      <c r="R113" s="3">
        <v>134.31578947368422</v>
      </c>
      <c r="S113" s="3">
        <v>131.33333333333334</v>
      </c>
      <c r="T113" s="3">
        <v>133.67857142857142</v>
      </c>
      <c r="U113" s="18">
        <v>0.52888790373481787</v>
      </c>
      <c r="V113" s="18">
        <v>0.55679430841797595</v>
      </c>
      <c r="W113" s="18">
        <v>0.6004324517054932</v>
      </c>
      <c r="X113" s="18">
        <v>0.16321956013828659</v>
      </c>
      <c r="Y113" s="18">
        <v>0.14530540529347441</v>
      </c>
      <c r="Z113" s="18">
        <v>5.4600711702164406E-2</v>
      </c>
      <c r="AA113" s="2">
        <v>1227867</v>
      </c>
      <c r="AB113" s="2">
        <v>1652969</v>
      </c>
      <c r="AC113" s="2">
        <v>1310667</v>
      </c>
      <c r="AD113" s="2">
        <v>4407658</v>
      </c>
      <c r="AE113" s="2">
        <v>5674345</v>
      </c>
      <c r="AF113" s="2">
        <v>4139653</v>
      </c>
      <c r="AG113" s="2">
        <v>-198103</v>
      </c>
      <c r="AH113" s="2">
        <v>-118094</v>
      </c>
      <c r="AI113" s="2">
        <v>41127</v>
      </c>
      <c r="AJ113" s="2">
        <v>90000</v>
      </c>
      <c r="AK113" s="2">
        <v>0</v>
      </c>
      <c r="AL113" s="2">
        <v>0</v>
      </c>
      <c r="AM113" s="2">
        <v>24218</v>
      </c>
      <c r="AN113" s="2">
        <v>116520</v>
      </c>
      <c r="AO113" s="2">
        <v>2230</v>
      </c>
      <c r="AP113" s="2">
        <v>538508.70999999985</v>
      </c>
      <c r="AQ113" s="2">
        <v>406233.49999999988</v>
      </c>
      <c r="AR113" s="2">
        <v>304570.22000000009</v>
      </c>
      <c r="AS113" s="2">
        <v>390999.09</v>
      </c>
      <c r="AT113" s="2">
        <v>260533.21</v>
      </c>
      <c r="AU113" s="2">
        <v>397610.27</v>
      </c>
      <c r="AV113" s="23">
        <v>3.8410766814861151E-3</v>
      </c>
      <c r="AW113" s="23">
        <v>2.053452865484915E-2</v>
      </c>
      <c r="AX113" s="23">
        <v>3.6491417316830265E-4</v>
      </c>
      <c r="AY113" s="23">
        <v>8.5409746831206876E-2</v>
      </c>
      <c r="AZ113" s="23">
        <v>7.5450992381043983E-2</v>
      </c>
      <c r="BA113" s="23">
        <v>4.9839457400443085E-2</v>
      </c>
      <c r="BB113" s="23">
        <v>6.2014100548405768E-2</v>
      </c>
      <c r="BC113" s="23">
        <v>4.8389631191713481E-2</v>
      </c>
      <c r="BD113" s="23">
        <v>6.5064404896984562E-2</v>
      </c>
      <c r="BE113" s="23">
        <v>0.75749999999999995</v>
      </c>
      <c r="BF113" s="23">
        <v>0.71009999999999995</v>
      </c>
      <c r="BG113" s="23">
        <v>0.73380000000000001</v>
      </c>
    </row>
    <row r="114" spans="1:59" x14ac:dyDescent="0.2">
      <c r="A114" s="5">
        <v>6206</v>
      </c>
      <c r="B114" s="30" t="s">
        <v>150</v>
      </c>
      <c r="C114" s="18">
        <v>0.13976303977075852</v>
      </c>
      <c r="D114" s="18">
        <v>0.15524760398904</v>
      </c>
      <c r="E114" s="18">
        <v>0.15663691458984869</v>
      </c>
      <c r="F114" s="18">
        <v>0.38155686706996506</v>
      </c>
      <c r="G114" s="18">
        <v>0.42985557195544094</v>
      </c>
      <c r="H114" s="18">
        <v>0.49147039015575145</v>
      </c>
      <c r="I114" s="18">
        <v>-8.315975518579388E-4</v>
      </c>
      <c r="J114" s="18">
        <v>6.1084773746148097E-2</v>
      </c>
      <c r="K114" s="18">
        <v>-4.6569608204968825E-2</v>
      </c>
      <c r="L114" s="18">
        <v>0</v>
      </c>
      <c r="M114" s="18">
        <v>0</v>
      </c>
      <c r="N114" s="18">
        <v>0</v>
      </c>
      <c r="O114" s="18">
        <v>0.22016425252939775</v>
      </c>
      <c r="P114" s="18">
        <v>0.24644201771593727</v>
      </c>
      <c r="Q114" s="18">
        <v>0.16115719335459197</v>
      </c>
      <c r="R114" s="3">
        <v>87.321428571428569</v>
      </c>
      <c r="S114" s="3">
        <v>84.714285714285708</v>
      </c>
      <c r="T114" s="3">
        <v>84.714285714285708</v>
      </c>
      <c r="U114" s="18">
        <v>0.56356119804198879</v>
      </c>
      <c r="V114" s="18">
        <v>0.5280216411338553</v>
      </c>
      <c r="W114" s="18">
        <v>0.57033583864522885</v>
      </c>
      <c r="X114" s="18">
        <v>0.13541099326155168</v>
      </c>
      <c r="Y114" s="18">
        <v>0.17367496938861179</v>
      </c>
      <c r="Z114" s="18">
        <v>7.4197507373228042E-2</v>
      </c>
      <c r="AA114" s="2">
        <v>248065</v>
      </c>
      <c r="AB114" s="2">
        <v>455487</v>
      </c>
      <c r="AC114" s="2">
        <v>322553</v>
      </c>
      <c r="AD114" s="2">
        <v>1766282</v>
      </c>
      <c r="AE114" s="2">
        <v>2751427</v>
      </c>
      <c r="AF114" s="2">
        <v>2102200</v>
      </c>
      <c r="AG114" s="2">
        <v>-1476</v>
      </c>
      <c r="AH114" s="2">
        <v>179219</v>
      </c>
      <c r="AI114" s="2">
        <v>-95898</v>
      </c>
      <c r="AJ114" s="2">
        <v>0</v>
      </c>
      <c r="AK114" s="2">
        <v>0</v>
      </c>
      <c r="AL114" s="2">
        <v>0</v>
      </c>
      <c r="AM114" s="2">
        <v>217279</v>
      </c>
      <c r="AN114" s="2">
        <v>247361</v>
      </c>
      <c r="AO114" s="2">
        <v>114571</v>
      </c>
      <c r="AP114" s="2">
        <v>225463.92999999993</v>
      </c>
      <c r="AQ114" s="2">
        <v>684305.5</v>
      </c>
      <c r="AR114" s="2">
        <v>513339.35000000021</v>
      </c>
      <c r="AS114" s="2">
        <v>1487662.18</v>
      </c>
      <c r="AT114" s="2">
        <v>558553.42000000004</v>
      </c>
      <c r="AU114" s="2">
        <v>582129.43000000005</v>
      </c>
      <c r="AV114" s="23">
        <v>7.7748280909896675E-2</v>
      </c>
      <c r="AW114" s="23">
        <v>8.9902803163594752E-2</v>
      </c>
      <c r="AX114" s="23">
        <v>3.5569424036176987E-2</v>
      </c>
      <c r="AY114" s="23">
        <v>8.0677069411628707E-2</v>
      </c>
      <c r="AZ114" s="23">
        <v>0.17633949163714815</v>
      </c>
      <c r="BA114" s="23">
        <v>0.15937004141192343</v>
      </c>
      <c r="BB114" s="23">
        <v>0.53232561393263622</v>
      </c>
      <c r="BC114" s="23">
        <v>0.14393428977991629</v>
      </c>
      <c r="BD114" s="23">
        <v>0.18072643635481939</v>
      </c>
      <c r="BE114" s="23">
        <v>0.60140000000000005</v>
      </c>
      <c r="BF114" s="23">
        <v>0.55200000000000005</v>
      </c>
      <c r="BG114" s="23">
        <v>0.57669999999999999</v>
      </c>
    </row>
    <row r="115" spans="1:59" x14ac:dyDescent="0.2">
      <c r="A115" s="5">
        <v>6207</v>
      </c>
      <c r="B115" s="29" t="s">
        <v>151</v>
      </c>
      <c r="C115" s="18">
        <v>0.20093480367277258</v>
      </c>
      <c r="D115" s="18">
        <v>0.18893244432400971</v>
      </c>
      <c r="E115" s="18">
        <v>0.21357424211714426</v>
      </c>
      <c r="F115" s="18">
        <v>0.78676913482241928</v>
      </c>
      <c r="G115" s="18">
        <v>0.73914673659583408</v>
      </c>
      <c r="H115" s="18">
        <v>0.71636278102902307</v>
      </c>
      <c r="I115" s="18">
        <v>0.14070041064919486</v>
      </c>
      <c r="J115" s="18">
        <v>8.572385587383502E-2</v>
      </c>
      <c r="K115" s="18">
        <v>0.10676870587767812</v>
      </c>
      <c r="L115" s="18">
        <v>0.20649309532652443</v>
      </c>
      <c r="M115" s="18">
        <v>0.19090780277899785</v>
      </c>
      <c r="N115" s="18">
        <v>0.14051189166407674</v>
      </c>
      <c r="O115" s="18">
        <v>0.21586458180953583</v>
      </c>
      <c r="P115" s="18">
        <v>0.21151881111607468</v>
      </c>
      <c r="Q115" s="18">
        <v>0.11937406566814007</v>
      </c>
      <c r="R115" s="3">
        <v>390.7761194029851</v>
      </c>
      <c r="S115" s="3">
        <v>381.61194029850748</v>
      </c>
      <c r="T115" s="3">
        <v>426.13333333333333</v>
      </c>
      <c r="U115" s="18">
        <v>0.61197322235117702</v>
      </c>
      <c r="V115" s="18">
        <v>0.63027943983372814</v>
      </c>
      <c r="W115" s="18">
        <v>0.59351096880638454</v>
      </c>
      <c r="X115" s="18">
        <v>8.1091386617471603E-2</v>
      </c>
      <c r="Y115" s="18">
        <v>7.7058689682559037E-2</v>
      </c>
      <c r="Z115" s="18">
        <v>0.12639629960053644</v>
      </c>
      <c r="AA115" s="2">
        <v>2177430</v>
      </c>
      <c r="AB115" s="2">
        <v>2959018</v>
      </c>
      <c r="AC115" s="2">
        <v>2719667</v>
      </c>
      <c r="AD115" s="2">
        <v>9593374</v>
      </c>
      <c r="AE115" s="2">
        <v>14472203</v>
      </c>
      <c r="AF115" s="2">
        <v>11191008</v>
      </c>
      <c r="AG115" s="2">
        <v>1524700</v>
      </c>
      <c r="AH115" s="2">
        <v>1342588</v>
      </c>
      <c r="AI115" s="2">
        <v>1359599</v>
      </c>
      <c r="AJ115" s="2">
        <v>979640</v>
      </c>
      <c r="AK115" s="2">
        <v>917526</v>
      </c>
      <c r="AL115" s="2">
        <v>761807</v>
      </c>
      <c r="AM115" s="2">
        <v>1024100</v>
      </c>
      <c r="AN115" s="2">
        <v>1016585</v>
      </c>
      <c r="AO115" s="2">
        <v>647205</v>
      </c>
      <c r="AP115" s="2">
        <v>150194.08000000019</v>
      </c>
      <c r="AQ115" s="2">
        <v>149475.05999999982</v>
      </c>
      <c r="AR115" s="2">
        <v>805616.18000000028</v>
      </c>
      <c r="AS115" s="2">
        <v>2005880.6</v>
      </c>
      <c r="AT115" s="2">
        <v>2198721.35</v>
      </c>
      <c r="AU115" s="2">
        <v>4529161.2699999996</v>
      </c>
      <c r="AV115" s="23">
        <v>6.5894642181990953E-2</v>
      </c>
      <c r="AW115" s="23">
        <v>7.0243970458402222E-2</v>
      </c>
      <c r="AX115" s="23">
        <v>3.3266362508646771E-2</v>
      </c>
      <c r="AY115" s="23">
        <v>9.6640808118868635E-3</v>
      </c>
      <c r="AZ115" s="23">
        <v>1.0073484685007185E-2</v>
      </c>
      <c r="BA115" s="23">
        <v>4.1408703404193788E-2</v>
      </c>
      <c r="BB115" s="23">
        <v>0.12906628688291899</v>
      </c>
      <c r="BC115" s="23">
        <v>0.14817713300013627</v>
      </c>
      <c r="BD115" s="23">
        <v>0.23279906778832515</v>
      </c>
      <c r="BE115" s="23">
        <v>0.54610000000000003</v>
      </c>
      <c r="BF115" s="23">
        <v>0.51519999999999999</v>
      </c>
      <c r="BG115" s="23">
        <v>0.53069999999999995</v>
      </c>
    </row>
    <row r="116" spans="1:59" x14ac:dyDescent="0.2">
      <c r="A116" s="5">
        <v>6208</v>
      </c>
      <c r="B116" s="29" t="s">
        <v>152</v>
      </c>
      <c r="C116" s="18">
        <v>0.14950060889766562</v>
      </c>
      <c r="D116" s="18">
        <v>0.14462466528229009</v>
      </c>
      <c r="E116" s="18">
        <v>0.1591329199030094</v>
      </c>
      <c r="F116" s="18">
        <v>0.28236311049563467</v>
      </c>
      <c r="G116" s="18">
        <v>0.26987471289955239</v>
      </c>
      <c r="H116" s="18">
        <v>0.55968844760798453</v>
      </c>
      <c r="I116" s="18">
        <v>-0.2438815946098172</v>
      </c>
      <c r="J116" s="18">
        <v>-0.13138186750564229</v>
      </c>
      <c r="K116" s="18">
        <v>1.833388908420713E-2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3">
        <v>119.53125</v>
      </c>
      <c r="S116" s="3">
        <v>111.3731343283582</v>
      </c>
      <c r="T116" s="3">
        <v>108.14492753623189</v>
      </c>
      <c r="U116" s="18">
        <v>0.55947019752588145</v>
      </c>
      <c r="V116" s="18">
        <v>0.50389840265349839</v>
      </c>
      <c r="W116" s="18">
        <v>0.67422381759083927</v>
      </c>
      <c r="X116" s="18">
        <v>0.1989484670750416</v>
      </c>
      <c r="Y116" s="18">
        <v>0.27331671074059299</v>
      </c>
      <c r="Z116" s="18">
        <v>3.5482488686364062E-2</v>
      </c>
      <c r="AA116" s="2">
        <v>283215</v>
      </c>
      <c r="AB116" s="2">
        <v>461893</v>
      </c>
      <c r="AC116" s="2">
        <v>351242</v>
      </c>
      <c r="AD116" s="2">
        <v>2304255</v>
      </c>
      <c r="AE116" s="2">
        <v>3575054</v>
      </c>
      <c r="AF116" s="2">
        <v>2104982</v>
      </c>
      <c r="AG116" s="2">
        <v>-462011</v>
      </c>
      <c r="AH116" s="2">
        <v>-419599</v>
      </c>
      <c r="AI116" s="2">
        <v>40467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2395.140000000014</v>
      </c>
      <c r="AQ116" s="2">
        <v>23391.729999999963</v>
      </c>
      <c r="AR116" s="2">
        <v>21870.630000000005</v>
      </c>
      <c r="AS116" s="2">
        <v>203010.03</v>
      </c>
      <c r="AT116" s="2">
        <v>16149.27</v>
      </c>
      <c r="AU116" s="2">
        <v>22635.280000000028</v>
      </c>
      <c r="AV116" s="23">
        <v>0</v>
      </c>
      <c r="AW116" s="23">
        <v>0</v>
      </c>
      <c r="AX116" s="23">
        <v>0</v>
      </c>
      <c r="AY116" s="23">
        <v>7.8197775591052937E-4</v>
      </c>
      <c r="AZ116" s="23">
        <v>7.5746913274417548E-3</v>
      </c>
      <c r="BA116" s="23">
        <v>7.1459055826636909E-3</v>
      </c>
      <c r="BB116" s="23">
        <v>6.6279769736519917E-2</v>
      </c>
      <c r="BC116" s="23">
        <v>5.2294437142321451E-3</v>
      </c>
      <c r="BD116" s="23">
        <v>7.395743685351357E-3</v>
      </c>
      <c r="BE116" s="23">
        <v>0.64770000000000005</v>
      </c>
      <c r="BF116" s="23">
        <v>0.50349999999999995</v>
      </c>
      <c r="BG116" s="23">
        <v>0.5756</v>
      </c>
    </row>
    <row r="117" spans="1:59" x14ac:dyDescent="0.2">
      <c r="A117" s="5">
        <v>6209</v>
      </c>
      <c r="B117" s="29" t="s">
        <v>153</v>
      </c>
      <c r="C117" s="18">
        <v>0.31196340268112771</v>
      </c>
      <c r="D117" s="18">
        <v>0.2986105795233655</v>
      </c>
      <c r="E117" s="18">
        <v>0.32323852436101225</v>
      </c>
      <c r="F117" s="18">
        <v>0.63892653897256535</v>
      </c>
      <c r="G117" s="18">
        <v>0.65684623833549605</v>
      </c>
      <c r="H117" s="18">
        <v>0.75551343915745239</v>
      </c>
      <c r="I117" s="18">
        <v>6.118260736646193E-2</v>
      </c>
      <c r="J117" s="18">
        <v>3.8163169780391464E-2</v>
      </c>
      <c r="K117" s="18">
        <v>-4.6237237587713906E-2</v>
      </c>
      <c r="L117" s="18">
        <v>0.47391044418543254</v>
      </c>
      <c r="M117" s="18">
        <v>0.45060054868718541</v>
      </c>
      <c r="N117" s="18">
        <v>0.49946424558163716</v>
      </c>
      <c r="O117" s="18">
        <v>3.6067392130867938E-2</v>
      </c>
      <c r="P117" s="18">
        <v>4.1712520468987282E-2</v>
      </c>
      <c r="Q117" s="18">
        <v>4.1231211634638554E-2</v>
      </c>
      <c r="R117" s="3">
        <v>326.76470588235293</v>
      </c>
      <c r="S117" s="3">
        <v>322.00653594771239</v>
      </c>
      <c r="T117" s="3">
        <v>322.00653594771239</v>
      </c>
      <c r="U117" s="18">
        <v>0.50228477380840253</v>
      </c>
      <c r="V117" s="18">
        <v>0.51214264066817516</v>
      </c>
      <c r="W117" s="18">
        <v>0.53179193635990107</v>
      </c>
      <c r="X117" s="18">
        <v>0.14203347580927758</v>
      </c>
      <c r="Y117" s="18">
        <v>0.14707826639983412</v>
      </c>
      <c r="Z117" s="18">
        <v>0.10348376728430884</v>
      </c>
      <c r="AA117" s="2">
        <v>7600258</v>
      </c>
      <c r="AB117" s="2">
        <v>9994173</v>
      </c>
      <c r="AC117" s="2">
        <v>8685520</v>
      </c>
      <c r="AD117" s="2">
        <v>25258299</v>
      </c>
      <c r="AE117" s="2">
        <v>34972747</v>
      </c>
      <c r="AF117" s="2">
        <v>26251122</v>
      </c>
      <c r="AG117" s="2">
        <v>1490571</v>
      </c>
      <c r="AH117" s="2">
        <v>1277280</v>
      </c>
      <c r="AI117" s="2">
        <v>-1242409</v>
      </c>
      <c r="AJ117" s="2">
        <v>8165685</v>
      </c>
      <c r="AK117" s="2">
        <v>7806650</v>
      </c>
      <c r="AL117" s="2">
        <v>9222882</v>
      </c>
      <c r="AM117" s="2">
        <v>621457</v>
      </c>
      <c r="AN117" s="2">
        <v>722669</v>
      </c>
      <c r="AO117" s="2">
        <v>761357</v>
      </c>
      <c r="AP117" s="2">
        <v>2056089.169999999</v>
      </c>
      <c r="AQ117" s="2">
        <v>2972578.6800000016</v>
      </c>
      <c r="AR117" s="2">
        <v>2433121.9400000004</v>
      </c>
      <c r="AS117" s="2">
        <v>6952788.0599999996</v>
      </c>
      <c r="AT117" s="2">
        <v>6428097.79</v>
      </c>
      <c r="AU117" s="2">
        <v>7067403.8900000006</v>
      </c>
      <c r="AV117" s="23">
        <v>1.6815513423699274E-2</v>
      </c>
      <c r="AW117" s="23">
        <v>2.066377571084136E-2</v>
      </c>
      <c r="AX117" s="23">
        <v>1.9974439982954392E-2</v>
      </c>
      <c r="AY117" s="23">
        <v>5.5634090594293216E-2</v>
      </c>
      <c r="AZ117" s="23">
        <v>9.4501258923734704E-2</v>
      </c>
      <c r="BA117" s="23">
        <v>6.3833718166037168E-2</v>
      </c>
      <c r="BB117" s="23">
        <v>0.18812999283146867</v>
      </c>
      <c r="BC117" s="23">
        <v>0.20435567869977339</v>
      </c>
      <c r="BD117" s="23">
        <v>0.18541556042185653</v>
      </c>
      <c r="BE117" s="23">
        <v>0.68069999999999997</v>
      </c>
      <c r="BF117" s="23">
        <v>0.58989999999999998</v>
      </c>
      <c r="BG117" s="23">
        <v>0.63529999999999998</v>
      </c>
    </row>
    <row r="118" spans="1:59" x14ac:dyDescent="0.2">
      <c r="A118" s="5">
        <v>6210</v>
      </c>
      <c r="B118" s="29" t="s">
        <v>154</v>
      </c>
      <c r="C118" s="18">
        <v>0.29851106285467788</v>
      </c>
      <c r="D118" s="18">
        <v>0.22711471070181374</v>
      </c>
      <c r="E118" s="18">
        <v>0.31481846847432238</v>
      </c>
      <c r="F118" s="18">
        <v>0.58574045530071861</v>
      </c>
      <c r="G118" s="18">
        <v>0.54195766176502069</v>
      </c>
      <c r="H118" s="18">
        <v>0.71758952567147616</v>
      </c>
      <c r="I118" s="18">
        <v>1.6035444016971573E-2</v>
      </c>
      <c r="J118" s="18">
        <v>0.17499399915396144</v>
      </c>
      <c r="K118" s="18">
        <v>-9.0207540549385248E-3</v>
      </c>
      <c r="L118" s="18">
        <v>0</v>
      </c>
      <c r="M118" s="18">
        <v>0</v>
      </c>
      <c r="N118" s="18">
        <v>0</v>
      </c>
      <c r="O118" s="18">
        <v>0.12769611232771397</v>
      </c>
      <c r="P118" s="18">
        <v>0.10248829503812121</v>
      </c>
      <c r="Q118" s="18">
        <v>8.2990584559824596E-2</v>
      </c>
      <c r="R118" s="3">
        <v>89.78947368421052</v>
      </c>
      <c r="S118" s="3">
        <v>88.236842105263165</v>
      </c>
      <c r="T118" s="3">
        <v>93.138888888888886</v>
      </c>
      <c r="U118" s="18">
        <v>0.51380140881113379</v>
      </c>
      <c r="V118" s="18">
        <v>0.51666728488149249</v>
      </c>
      <c r="W118" s="18">
        <v>0.55730529969973008</v>
      </c>
      <c r="X118" s="18">
        <v>5.397881512798744E-2</v>
      </c>
      <c r="Y118" s="18">
        <v>0.10888425867302107</v>
      </c>
      <c r="Z118" s="18">
        <v>2.850599906244853E-2</v>
      </c>
      <c r="AA118" s="2">
        <v>467794</v>
      </c>
      <c r="AB118" s="2">
        <v>632993</v>
      </c>
      <c r="AC118" s="2">
        <v>532948</v>
      </c>
      <c r="AD118" s="2">
        <v>1574803</v>
      </c>
      <c r="AE118" s="2">
        <v>2345463</v>
      </c>
      <c r="AF118" s="2">
        <v>1578580</v>
      </c>
      <c r="AG118" s="2">
        <v>25129</v>
      </c>
      <c r="AH118" s="2">
        <v>487727</v>
      </c>
      <c r="AI118" s="2">
        <v>-15271</v>
      </c>
      <c r="AJ118" s="2">
        <v>0</v>
      </c>
      <c r="AK118" s="2">
        <v>0</v>
      </c>
      <c r="AL118" s="2">
        <v>0</v>
      </c>
      <c r="AM118" s="2">
        <v>117265</v>
      </c>
      <c r="AN118" s="2">
        <v>107983</v>
      </c>
      <c r="AO118" s="2">
        <v>92656</v>
      </c>
      <c r="AP118" s="2">
        <v>144760.92999999993</v>
      </c>
      <c r="AQ118" s="2">
        <v>158886.48000000013</v>
      </c>
      <c r="AR118" s="2">
        <v>164300.25000000012</v>
      </c>
      <c r="AS118" s="2">
        <v>773185.37</v>
      </c>
      <c r="AT118" s="2">
        <v>716426.89</v>
      </c>
      <c r="AU118" s="2">
        <v>807123.37</v>
      </c>
      <c r="AV118" s="23">
        <v>5.3000219657244302E-2</v>
      </c>
      <c r="AW118" s="23">
        <v>4.6039097611004734E-2</v>
      </c>
      <c r="AX118" s="23">
        <v>3.2287808090769386E-2</v>
      </c>
      <c r="AY118" s="23">
        <v>6.5427545199223669E-2</v>
      </c>
      <c r="AZ118" s="23">
        <v>6.8360734452095284E-2</v>
      </c>
      <c r="BA118" s="23">
        <v>5.7253658060626801E-2</v>
      </c>
      <c r="BB118" s="23">
        <v>0.34945631216277417</v>
      </c>
      <c r="BC118" s="23">
        <v>0.30824188679634945</v>
      </c>
      <c r="BD118" s="23">
        <v>0.28125803484000012</v>
      </c>
      <c r="BE118" s="23">
        <v>0.65500000000000003</v>
      </c>
      <c r="BF118" s="23">
        <v>0.6966</v>
      </c>
      <c r="BG118" s="23">
        <v>0.67579999999999996</v>
      </c>
    </row>
    <row r="119" spans="1:59" x14ac:dyDescent="0.2">
      <c r="A119" s="5">
        <v>6211</v>
      </c>
      <c r="B119" s="29" t="s">
        <v>155</v>
      </c>
      <c r="C119" s="18">
        <v>0.21418672745755629</v>
      </c>
      <c r="D119" s="18">
        <v>0.20016991412784005</v>
      </c>
      <c r="E119" s="18">
        <v>0.19041769495146216</v>
      </c>
      <c r="F119" s="18">
        <v>0.62572144654270867</v>
      </c>
      <c r="G119" s="18">
        <v>0.59148596182970814</v>
      </c>
      <c r="H119" s="18">
        <v>0.44880101197621158</v>
      </c>
      <c r="I119" s="18">
        <v>0.11411282097772137</v>
      </c>
      <c r="J119" s="18">
        <v>7.8522394810087451E-2</v>
      </c>
      <c r="K119" s="18">
        <v>-8.7265330955251755E-2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3">
        <v>126.54545454545455</v>
      </c>
      <c r="S119" s="3">
        <v>124.27272727272727</v>
      </c>
      <c r="T119" s="3">
        <v>128.15625</v>
      </c>
      <c r="U119" s="18">
        <v>0.54194839576393783</v>
      </c>
      <c r="V119" s="18">
        <v>0.56542204009218078</v>
      </c>
      <c r="W119" s="18">
        <v>0.48745074305282476</v>
      </c>
      <c r="X119" s="18">
        <v>6.7997473436970823E-2</v>
      </c>
      <c r="Y119" s="18">
        <v>6.5617189173382898E-2</v>
      </c>
      <c r="Z119" s="18">
        <v>0.15753467443308428</v>
      </c>
      <c r="AA119" s="2">
        <v>387473</v>
      </c>
      <c r="AB119" s="2">
        <v>531543</v>
      </c>
      <c r="AC119" s="2">
        <v>361178</v>
      </c>
      <c r="AD119" s="2">
        <v>1597427</v>
      </c>
      <c r="AE119" s="2">
        <v>2441723</v>
      </c>
      <c r="AF119" s="2">
        <v>1953024</v>
      </c>
      <c r="AG119" s="2">
        <v>206435</v>
      </c>
      <c r="AH119" s="2">
        <v>208513</v>
      </c>
      <c r="AI119" s="2">
        <v>-165522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85139.760000000097</v>
      </c>
      <c r="AQ119" s="2">
        <v>33635.130000000005</v>
      </c>
      <c r="AR119" s="2">
        <v>97003.560000000027</v>
      </c>
      <c r="AS119" s="2">
        <v>602007.49</v>
      </c>
      <c r="AT119" s="2">
        <v>512462.25</v>
      </c>
      <c r="AU119" s="2">
        <v>501414.88999999996</v>
      </c>
      <c r="AV119" s="23">
        <v>0</v>
      </c>
      <c r="AW119" s="23">
        <v>0</v>
      </c>
      <c r="AX119" s="23">
        <v>0</v>
      </c>
      <c r="AY119" s="23">
        <v>2.9970852788275815E-2</v>
      </c>
      <c r="AZ119" s="23">
        <v>1.3007237773785154E-2</v>
      </c>
      <c r="BA119" s="23">
        <v>2.9906842064371969E-2</v>
      </c>
      <c r="BB119" s="23">
        <v>0.21191835471734244</v>
      </c>
      <c r="BC119" s="23">
        <v>0.19817727286438108</v>
      </c>
      <c r="BD119" s="23">
        <v>0.15458954211530421</v>
      </c>
      <c r="BE119" s="23">
        <v>0.55810000000000004</v>
      </c>
      <c r="BF119" s="23">
        <v>0.63529999999999998</v>
      </c>
      <c r="BG119" s="23">
        <v>0.59670000000000001</v>
      </c>
    </row>
    <row r="120" spans="1:59" x14ac:dyDescent="0.2">
      <c r="A120" s="5">
        <v>6301</v>
      </c>
      <c r="B120" s="29" t="s">
        <v>156</v>
      </c>
      <c r="C120" s="18">
        <v>0.31154347132551102</v>
      </c>
      <c r="D120" s="18">
        <v>0.28000680321069726</v>
      </c>
      <c r="E120" s="18">
        <v>0.26810806412418764</v>
      </c>
      <c r="F120" s="18">
        <v>0.84223487946936981</v>
      </c>
      <c r="G120" s="18">
        <v>0.72080999702937609</v>
      </c>
      <c r="H120" s="18">
        <v>0.31775009036822344</v>
      </c>
      <c r="I120" s="18">
        <v>2.9391564187484173E-2</v>
      </c>
      <c r="J120" s="18">
        <v>2.7078949812650355E-2</v>
      </c>
      <c r="K120" s="18">
        <v>3.5787412187935394E-2</v>
      </c>
      <c r="L120" s="18">
        <v>0</v>
      </c>
      <c r="M120" s="18">
        <v>0</v>
      </c>
      <c r="N120" s="18">
        <v>1.4655077950897422</v>
      </c>
      <c r="O120" s="18">
        <v>1.1810241883615942</v>
      </c>
      <c r="P120" s="18">
        <v>1.1508527248160936</v>
      </c>
      <c r="Q120" s="18">
        <v>8.0147814611919416E-2</v>
      </c>
      <c r="R120" s="3">
        <v>105.9622641509434</v>
      </c>
      <c r="S120" s="3">
        <v>101.8348623853211</v>
      </c>
      <c r="T120" s="3">
        <v>103.73831775700934</v>
      </c>
      <c r="U120" s="18">
        <v>0.60539517112107855</v>
      </c>
      <c r="V120" s="18">
        <v>0.58332767705269162</v>
      </c>
      <c r="W120" s="18">
        <v>0.39939550216826897</v>
      </c>
      <c r="X120" s="18">
        <v>1.6620841113473912E-2</v>
      </c>
      <c r="Y120" s="18">
        <v>6.4416184686619832E-2</v>
      </c>
      <c r="Z120" s="18">
        <v>0.18021127358390457</v>
      </c>
      <c r="AA120" s="2">
        <v>1060527</v>
      </c>
      <c r="AB120" s="2">
        <v>1392788</v>
      </c>
      <c r="AC120" s="2">
        <v>968705</v>
      </c>
      <c r="AD120" s="2">
        <v>3332202</v>
      </c>
      <c r="AE120" s="2">
        <v>4876585</v>
      </c>
      <c r="AF120" s="2">
        <v>5654280</v>
      </c>
      <c r="AG120" s="2">
        <v>100052</v>
      </c>
      <c r="AH120" s="2">
        <v>134694</v>
      </c>
      <c r="AI120" s="2">
        <v>129304</v>
      </c>
      <c r="AJ120" s="2">
        <v>0</v>
      </c>
      <c r="AK120" s="2">
        <v>0</v>
      </c>
      <c r="AL120" s="2">
        <v>2180000</v>
      </c>
      <c r="AM120" s="2">
        <v>2293510</v>
      </c>
      <c r="AN120" s="2">
        <v>2299749</v>
      </c>
      <c r="AO120" s="2">
        <v>119223</v>
      </c>
      <c r="AP120" s="2">
        <v>2446199.2800000003</v>
      </c>
      <c r="AQ120" s="2">
        <v>2243032.1100000003</v>
      </c>
      <c r="AR120" s="2">
        <v>211493.43000000017</v>
      </c>
      <c r="AS120" s="2">
        <v>227223.06</v>
      </c>
      <c r="AT120" s="2">
        <v>747686.85</v>
      </c>
      <c r="AU120" s="2">
        <v>490545.57999999996</v>
      </c>
      <c r="AV120" s="23">
        <v>0.43857877766036502</v>
      </c>
      <c r="AW120" s="23">
        <v>0.47159005738647025</v>
      </c>
      <c r="AX120" s="23">
        <v>1.5696888363068501E-2</v>
      </c>
      <c r="AY120" s="23">
        <v>0.46777694020783211</v>
      </c>
      <c r="AZ120" s="23">
        <v>0.44876465641785301</v>
      </c>
      <c r="BA120" s="23">
        <v>2.7845204031373524E-2</v>
      </c>
      <c r="BB120" s="23">
        <v>4.3450960279679519E-2</v>
      </c>
      <c r="BC120" s="23">
        <v>0.14959011547471637</v>
      </c>
      <c r="BD120" s="23">
        <v>6.4585182441782948E-2</v>
      </c>
      <c r="BE120" s="23">
        <v>0.71799999999999997</v>
      </c>
      <c r="BF120" s="23">
        <v>0.72570000000000001</v>
      </c>
      <c r="BG120" s="23">
        <v>0.72189999999999999</v>
      </c>
    </row>
    <row r="121" spans="1:59" x14ac:dyDescent="0.2">
      <c r="A121" s="5">
        <v>6302</v>
      </c>
      <c r="B121" s="30" t="s">
        <v>157</v>
      </c>
      <c r="C121" s="18">
        <v>0.30808166337864623</v>
      </c>
      <c r="D121" s="18">
        <v>0.29405292847441</v>
      </c>
      <c r="E121" s="18">
        <v>0.32082151177709706</v>
      </c>
      <c r="F121" s="18">
        <v>0.68054614631876442</v>
      </c>
      <c r="G121" s="18">
        <v>0.39020842358369801</v>
      </c>
      <c r="H121" s="18">
        <v>0.42315393450048344</v>
      </c>
      <c r="I121" s="18">
        <v>4.387713112515354E-2</v>
      </c>
      <c r="J121" s="18">
        <v>-0.35047993916992476</v>
      </c>
      <c r="K121" s="18">
        <v>7.921668930703088E-2</v>
      </c>
      <c r="L121" s="18">
        <v>0.2304849792318367</v>
      </c>
      <c r="M121" s="18">
        <v>0.72535088638553735</v>
      </c>
      <c r="N121" s="18">
        <v>1.8087634304619309</v>
      </c>
      <c r="O121" s="18">
        <v>1.1886594507160309</v>
      </c>
      <c r="P121" s="18">
        <v>0.78961446162226534</v>
      </c>
      <c r="Q121" s="18">
        <v>0.31233597657718004</v>
      </c>
      <c r="R121" s="3">
        <v>177.97826086956522</v>
      </c>
      <c r="S121" s="3">
        <v>173.78260869565219</v>
      </c>
      <c r="T121" s="3">
        <v>181.68181818181819</v>
      </c>
      <c r="U121" s="18">
        <v>0.48327992249617258</v>
      </c>
      <c r="V121" s="18">
        <v>0.3586263078206251</v>
      </c>
      <c r="W121" s="18">
        <v>0.28249222567560567</v>
      </c>
      <c r="X121" s="18">
        <v>0.13456821978300215</v>
      </c>
      <c r="Y121" s="18">
        <v>0.26094725140826208</v>
      </c>
      <c r="Z121" s="18">
        <v>0.47703389255870349</v>
      </c>
      <c r="AA121" s="2">
        <v>1193403</v>
      </c>
      <c r="AB121" s="2">
        <v>1603343</v>
      </c>
      <c r="AC121" s="2">
        <v>1770347</v>
      </c>
      <c r="AD121" s="2">
        <v>3728332</v>
      </c>
      <c r="AE121" s="2">
        <v>7205690</v>
      </c>
      <c r="AF121" s="2">
        <v>7123127</v>
      </c>
      <c r="AG121" s="2">
        <v>169965</v>
      </c>
      <c r="AH121" s="2">
        <v>-1911015</v>
      </c>
      <c r="AI121" s="2">
        <v>437131</v>
      </c>
      <c r="AJ121" s="2">
        <v>877463</v>
      </c>
      <c r="AK121" s="2">
        <v>2761722</v>
      </c>
      <c r="AL121" s="2">
        <v>4601212</v>
      </c>
      <c r="AM121" s="2">
        <v>4525261</v>
      </c>
      <c r="AN121" s="2">
        <v>3006401</v>
      </c>
      <c r="AO121" s="2">
        <v>794534</v>
      </c>
      <c r="AP121" s="2">
        <v>4705692.1400000006</v>
      </c>
      <c r="AQ121" s="2">
        <v>3446292.8599999994</v>
      </c>
      <c r="AR121" s="2">
        <v>1723622.1799999995</v>
      </c>
      <c r="AS121" s="2">
        <v>1759978.83</v>
      </c>
      <c r="AT121" s="2">
        <v>1211307.57</v>
      </c>
      <c r="AU121" s="2">
        <v>3020615.79</v>
      </c>
      <c r="AV121" s="23">
        <v>0.68878951273806577</v>
      </c>
      <c r="AW121" s="23">
        <v>0.41722597003201639</v>
      </c>
      <c r="AX121" s="23">
        <v>8.9050386912697482E-2</v>
      </c>
      <c r="AY121" s="23">
        <v>0.7162529180539966</v>
      </c>
      <c r="AZ121" s="23">
        <v>0.53869663374477228</v>
      </c>
      <c r="BA121" s="23">
        <v>0.19318143971221755</v>
      </c>
      <c r="BB121" s="23">
        <v>0.26788619722597462</v>
      </c>
      <c r="BC121" s="23">
        <v>0.18934180491804176</v>
      </c>
      <c r="BD121" s="23">
        <v>0.33854687755854801</v>
      </c>
      <c r="BE121" s="23">
        <v>0.72309999999999997</v>
      </c>
      <c r="BF121" s="23">
        <v>0.66700000000000004</v>
      </c>
      <c r="BG121" s="23">
        <v>0.69510000000000005</v>
      </c>
    </row>
    <row r="122" spans="1:59" x14ac:dyDescent="0.2">
      <c r="A122" s="5">
        <v>6303</v>
      </c>
      <c r="B122" s="29" t="s">
        <v>158</v>
      </c>
      <c r="C122" s="18">
        <v>0.19604626686136176</v>
      </c>
      <c r="D122" s="18">
        <v>0.19014434972505942</v>
      </c>
      <c r="E122" s="18">
        <v>0.24204760901622077</v>
      </c>
      <c r="F122" s="18">
        <v>0.66306344840456233</v>
      </c>
      <c r="G122" s="18">
        <v>0.6879045279223357</v>
      </c>
      <c r="H122" s="18">
        <v>0.77298284334810097</v>
      </c>
      <c r="I122" s="18">
        <v>-1.4632406383141311E-2</v>
      </c>
      <c r="J122" s="18">
        <v>4.7641001162728125E-2</v>
      </c>
      <c r="K122" s="18">
        <v>-3.2198683978755605E-3</v>
      </c>
      <c r="L122" s="18">
        <v>0.19984922604206323</v>
      </c>
      <c r="M122" s="18">
        <v>0.17079854143741774</v>
      </c>
      <c r="N122" s="18">
        <v>0.11344909914201223</v>
      </c>
      <c r="O122" s="18">
        <v>3.7829918348327968E-2</v>
      </c>
      <c r="P122" s="18">
        <v>7.8459351318436052E-2</v>
      </c>
      <c r="Q122" s="18">
        <v>1.3153673715788881E-2</v>
      </c>
      <c r="R122" s="3">
        <v>228.78481012658227</v>
      </c>
      <c r="S122" s="3">
        <v>223.46835443037975</v>
      </c>
      <c r="T122" s="3">
        <v>223.46835443037975</v>
      </c>
      <c r="U122" s="18">
        <v>0.62506836664245813</v>
      </c>
      <c r="V122" s="18">
        <v>0.65224233783448315</v>
      </c>
      <c r="W122" s="18">
        <v>0.58735934440242821</v>
      </c>
      <c r="X122" s="18">
        <v>8.0374514708915004E-2</v>
      </c>
      <c r="Y122" s="18">
        <v>7.2457009806266084E-2</v>
      </c>
      <c r="Z122" s="18">
        <v>0.12220454009539508</v>
      </c>
      <c r="AA122" s="2">
        <v>803001</v>
      </c>
      <c r="AB122" s="2">
        <v>1084714</v>
      </c>
      <c r="AC122" s="2">
        <v>1150149</v>
      </c>
      <c r="AD122" s="2">
        <v>4015116</v>
      </c>
      <c r="AE122" s="2">
        <v>5268876</v>
      </c>
      <c r="AF122" s="2">
        <v>4524971</v>
      </c>
      <c r="AG122" s="2">
        <v>-59934</v>
      </c>
      <c r="AH122" s="2">
        <v>271777</v>
      </c>
      <c r="AI122" s="2">
        <v>-15300</v>
      </c>
      <c r="AJ122" s="2">
        <v>398442</v>
      </c>
      <c r="AK122" s="2">
        <v>356220</v>
      </c>
      <c r="AL122" s="2">
        <v>233407</v>
      </c>
      <c r="AM122" s="2">
        <v>75422</v>
      </c>
      <c r="AN122" s="2">
        <v>163636</v>
      </c>
      <c r="AO122" s="2">
        <v>27062</v>
      </c>
      <c r="AP122" s="2">
        <v>138668.76000000013</v>
      </c>
      <c r="AQ122" s="2">
        <v>221922.30999999991</v>
      </c>
      <c r="AR122" s="2">
        <v>66707.620000000054</v>
      </c>
      <c r="AS122" s="2">
        <v>1098226.03</v>
      </c>
      <c r="AT122" s="2">
        <v>885243.92</v>
      </c>
      <c r="AU122" s="2">
        <v>898089.40999999992</v>
      </c>
      <c r="AV122" s="23">
        <v>1.3279559176808892E-2</v>
      </c>
      <c r="AW122" s="23">
        <v>3.1057098326094598E-2</v>
      </c>
      <c r="AX122" s="23">
        <v>4.3283687126533851E-3</v>
      </c>
      <c r="AY122" s="23">
        <v>2.441542261402126E-2</v>
      </c>
      <c r="AZ122" s="23">
        <v>3.7931994548870848E-2</v>
      </c>
      <c r="BA122" s="23">
        <v>1.0669395288728529E-2</v>
      </c>
      <c r="BB122" s="23">
        <v>0.19336476830231095</v>
      </c>
      <c r="BC122" s="23">
        <v>0.15131001271508518</v>
      </c>
      <c r="BD122" s="23">
        <v>0.14364282401187414</v>
      </c>
      <c r="BE122" s="23">
        <v>0.63100000000000001</v>
      </c>
      <c r="BF122" s="23">
        <v>0.69440000000000002</v>
      </c>
      <c r="BG122" s="23">
        <v>0.66269999999999996</v>
      </c>
    </row>
    <row r="123" spans="1:59" x14ac:dyDescent="0.2">
      <c r="A123" s="5">
        <v>6304</v>
      </c>
      <c r="B123" s="31" t="s">
        <v>159</v>
      </c>
      <c r="C123" s="18">
        <v>0.29222196358065644</v>
      </c>
      <c r="D123" s="18">
        <v>0.24272936647554133</v>
      </c>
      <c r="E123" s="18">
        <v>0.25498430047345921</v>
      </c>
      <c r="F123" s="18">
        <v>0.76073631601582081</v>
      </c>
      <c r="G123" s="18">
        <v>0.77269752777784972</v>
      </c>
      <c r="H123" s="18">
        <v>0.62311780204176048</v>
      </c>
      <c r="I123" s="18">
        <v>7.2158265773368799E-2</v>
      </c>
      <c r="J123" s="18">
        <v>0.13396842489117722</v>
      </c>
      <c r="K123" s="18">
        <v>0.14206441194195935</v>
      </c>
      <c r="L123" s="18">
        <v>0.61197983738622508</v>
      </c>
      <c r="M123" s="18">
        <v>0.47746105265634542</v>
      </c>
      <c r="N123" s="18">
        <v>0.80406476193765408</v>
      </c>
      <c r="O123" s="18">
        <v>1.0127213391220351</v>
      </c>
      <c r="P123" s="18">
        <v>0.8778522815127271</v>
      </c>
      <c r="Q123" s="18">
        <v>1.1003896571793899</v>
      </c>
      <c r="R123" s="3">
        <v>250.07971014492753</v>
      </c>
      <c r="S123" s="3">
        <v>247.51624548736461</v>
      </c>
      <c r="T123" s="3">
        <v>204.66268656716417</v>
      </c>
      <c r="U123" s="18">
        <v>0.53869465084366219</v>
      </c>
      <c r="V123" s="18">
        <v>0.56842920854981382</v>
      </c>
      <c r="W123" s="18">
        <v>0.51373407345270772</v>
      </c>
      <c r="X123" s="18">
        <v>4.8422243026940079E-2</v>
      </c>
      <c r="Y123" s="18">
        <v>6.3144125282544664E-2</v>
      </c>
      <c r="Z123" s="18">
        <v>0.10801683118411955</v>
      </c>
      <c r="AA123" s="2">
        <v>4600934</v>
      </c>
      <c r="AB123" s="2">
        <v>5965364</v>
      </c>
      <c r="AC123" s="2">
        <v>4793687</v>
      </c>
      <c r="AD123" s="2">
        <v>14984849</v>
      </c>
      <c r="AE123" s="2">
        <v>21161256</v>
      </c>
      <c r="AF123" s="2">
        <v>18566014</v>
      </c>
      <c r="AG123" s="2">
        <v>1136107</v>
      </c>
      <c r="AH123" s="2">
        <v>3292434</v>
      </c>
      <c r="AI123" s="2">
        <v>2670801</v>
      </c>
      <c r="AJ123" s="2">
        <v>5733532</v>
      </c>
      <c r="AK123" s="2">
        <v>5195057</v>
      </c>
      <c r="AL123" s="2">
        <v>8195057</v>
      </c>
      <c r="AM123" s="2">
        <v>9488009</v>
      </c>
      <c r="AN123" s="2">
        <v>9551549</v>
      </c>
      <c r="AO123" s="2">
        <v>11215211</v>
      </c>
      <c r="AP123" s="2">
        <v>9637236.4000000004</v>
      </c>
      <c r="AQ123" s="2">
        <v>10691614.540000001</v>
      </c>
      <c r="AR123" s="2">
        <v>9875014.7299999986</v>
      </c>
      <c r="AS123" s="2">
        <v>9036840.3599999994</v>
      </c>
      <c r="AT123" s="2">
        <v>15086463.960000001</v>
      </c>
      <c r="AU123" s="2">
        <v>10858139.490000002</v>
      </c>
      <c r="AV123" s="23">
        <v>0.39716658246558922</v>
      </c>
      <c r="AW123" s="23">
        <v>0.45136966350201518</v>
      </c>
      <c r="AX123" s="23">
        <v>0.34337387834585753</v>
      </c>
      <c r="AY123" s="23">
        <v>0.40341321824220217</v>
      </c>
      <c r="AZ123" s="23">
        <v>0.45316604777234076</v>
      </c>
      <c r="BA123" s="23">
        <v>0.30234135644550697</v>
      </c>
      <c r="BB123" s="23">
        <v>0.37828073329908357</v>
      </c>
      <c r="BC123" s="23">
        <v>0.63944254836679293</v>
      </c>
      <c r="BD123" s="23">
        <v>0.33244149114105942</v>
      </c>
      <c r="BE123" s="23">
        <v>0.67090000000000005</v>
      </c>
      <c r="BF123" s="23">
        <v>0.63560000000000005</v>
      </c>
      <c r="BG123" s="23">
        <v>0.65329999999999999</v>
      </c>
    </row>
    <row r="124" spans="1:59" x14ac:dyDescent="0.2">
      <c r="A124" s="5">
        <v>6305</v>
      </c>
      <c r="B124" s="30" t="s">
        <v>160</v>
      </c>
      <c r="C124" s="18">
        <v>0.46639678026169362</v>
      </c>
      <c r="D124" s="18">
        <v>0.33740893256226034</v>
      </c>
      <c r="E124" s="18">
        <v>0.17031624570891588</v>
      </c>
      <c r="F124" s="18">
        <v>0.92919319986249116</v>
      </c>
      <c r="G124" s="18">
        <v>0.59313027831790344</v>
      </c>
      <c r="H124" s="18">
        <v>0.45718443344867737</v>
      </c>
      <c r="I124" s="18">
        <v>-0.11827823908621386</v>
      </c>
      <c r="J124" s="18">
        <v>-4.4156305558999583E-2</v>
      </c>
      <c r="K124" s="18">
        <v>7.9986767159542033E-2</v>
      </c>
      <c r="L124" s="18">
        <v>0.2529590412816945</v>
      </c>
      <c r="M124" s="18">
        <v>0.23931001822614359</v>
      </c>
      <c r="N124" s="18">
        <v>0.38101478307108405</v>
      </c>
      <c r="O124" s="18">
        <v>7.2193965424619255E-2</v>
      </c>
      <c r="P124" s="18">
        <v>0.14369820202971623</v>
      </c>
      <c r="Q124" s="18">
        <v>0.13759923746626873</v>
      </c>
      <c r="R124" s="3">
        <v>129.9047619047619</v>
      </c>
      <c r="S124" s="3">
        <v>126.45238095238095</v>
      </c>
      <c r="T124" s="3">
        <v>129.53658536585365</v>
      </c>
      <c r="U124" s="18">
        <v>0.36803682901859985</v>
      </c>
      <c r="V124" s="18">
        <v>0.31927098942259574</v>
      </c>
      <c r="W124" s="18">
        <v>0.46927760437510985</v>
      </c>
      <c r="X124" s="18">
        <v>0.35787189055870372</v>
      </c>
      <c r="Y124" s="18">
        <v>0.43611017252569689</v>
      </c>
      <c r="Z124" s="18">
        <v>0.18719080064364776</v>
      </c>
      <c r="AA124" s="2">
        <v>1816372</v>
      </c>
      <c r="AB124" s="2">
        <v>2043749</v>
      </c>
      <c r="AC124" s="2">
        <v>532848</v>
      </c>
      <c r="AD124" s="2">
        <v>3587823</v>
      </c>
      <c r="AE124" s="2">
        <v>5759258</v>
      </c>
      <c r="AF124" s="2">
        <v>3020907</v>
      </c>
      <c r="AG124" s="2">
        <v>-460632</v>
      </c>
      <c r="AH124" s="2">
        <v>-267463</v>
      </c>
      <c r="AI124" s="2">
        <v>250245</v>
      </c>
      <c r="AJ124" s="2">
        <v>776947</v>
      </c>
      <c r="AK124" s="2">
        <v>731212</v>
      </c>
      <c r="AL124" s="2">
        <v>594007</v>
      </c>
      <c r="AM124" s="2">
        <v>221739</v>
      </c>
      <c r="AN124" s="2">
        <v>439070</v>
      </c>
      <c r="AO124" s="2">
        <v>214519</v>
      </c>
      <c r="AP124" s="2">
        <v>228819.71999999997</v>
      </c>
      <c r="AQ124" s="2">
        <v>520521.37000000005</v>
      </c>
      <c r="AR124" s="2">
        <v>217508.42000000016</v>
      </c>
      <c r="AS124" s="2">
        <v>4770977.78</v>
      </c>
      <c r="AT124" s="2">
        <v>5111947.6900000004</v>
      </c>
      <c r="AU124" s="2">
        <v>4160575.8200000003</v>
      </c>
      <c r="AV124" s="23">
        <v>3.6496840541796347E-2</v>
      </c>
      <c r="AW124" s="23">
        <v>7.6237251395926353E-2</v>
      </c>
      <c r="AX124" s="23">
        <v>4.0273187604241055E-2</v>
      </c>
      <c r="AY124" s="23">
        <v>3.7662282384508305E-2</v>
      </c>
      <c r="AZ124" s="23">
        <v>0.12169109545310131</v>
      </c>
      <c r="BA124" s="23">
        <v>4.0834412821997415E-2</v>
      </c>
      <c r="BB124" s="23">
        <v>0.78527284449336177</v>
      </c>
      <c r="BC124" s="23">
        <v>1.1951065799566514</v>
      </c>
      <c r="BD124" s="23">
        <v>0.78109468410970162</v>
      </c>
      <c r="BE124" s="23">
        <v>0.7107</v>
      </c>
      <c r="BF124" s="23">
        <v>0.67620000000000002</v>
      </c>
      <c r="BG124" s="23">
        <v>0.69350000000000001</v>
      </c>
    </row>
    <row r="125" spans="1:59" x14ac:dyDescent="0.2">
      <c r="A125" s="5">
        <v>6306</v>
      </c>
      <c r="B125" s="29" t="s">
        <v>161</v>
      </c>
      <c r="C125" s="18">
        <v>0.30494360191983938</v>
      </c>
      <c r="D125" s="18">
        <v>0.28514681547322612</v>
      </c>
      <c r="E125" s="18">
        <v>0.31189597367360794</v>
      </c>
      <c r="F125" s="18">
        <v>0.71450371244655053</v>
      </c>
      <c r="G125" s="18">
        <v>0.5986938163103247</v>
      </c>
      <c r="H125" s="18">
        <v>0.71335457340658459</v>
      </c>
      <c r="I125" s="18">
        <v>8.328944323984136E-2</v>
      </c>
      <c r="J125" s="18">
        <v>2.4156409834968719E-2</v>
      </c>
      <c r="K125" s="18">
        <v>1.3955260416353468E-2</v>
      </c>
      <c r="L125" s="18">
        <v>0.40126982715275505</v>
      </c>
      <c r="M125" s="18">
        <v>0.36537263850926543</v>
      </c>
      <c r="N125" s="18">
        <v>0.39417274327489732</v>
      </c>
      <c r="O125" s="18">
        <v>0.14455588136331288</v>
      </c>
      <c r="P125" s="18">
        <v>0.1174363782081176</v>
      </c>
      <c r="Q125" s="18">
        <v>7.2574732835112732E-2</v>
      </c>
      <c r="R125" s="3">
        <v>417.02079395085065</v>
      </c>
      <c r="S125" s="3">
        <v>407.49720670391059</v>
      </c>
      <c r="T125" s="3">
        <v>398.59016393442624</v>
      </c>
      <c r="U125" s="18">
        <v>0.45760749826849684</v>
      </c>
      <c r="V125" s="18">
        <v>0.43168466468137989</v>
      </c>
      <c r="W125" s="18">
        <v>0.48539386845594923</v>
      </c>
      <c r="X125" s="18">
        <v>0.11648597916502218</v>
      </c>
      <c r="Y125" s="18">
        <v>0.18007854744288662</v>
      </c>
      <c r="Z125" s="18">
        <v>7.7498650726698384E-2</v>
      </c>
      <c r="AA125" s="2">
        <v>16757735</v>
      </c>
      <c r="AB125" s="2">
        <v>21769131</v>
      </c>
      <c r="AC125" s="2">
        <v>17012306</v>
      </c>
      <c r="AD125" s="2">
        <v>50509581</v>
      </c>
      <c r="AE125" s="2">
        <v>74766024</v>
      </c>
      <c r="AF125" s="2">
        <v>53163803</v>
      </c>
      <c r="AG125" s="2">
        <v>4577051</v>
      </c>
      <c r="AH125" s="2">
        <v>1844187</v>
      </c>
      <c r="AI125" s="2">
        <v>761187</v>
      </c>
      <c r="AJ125" s="2">
        <v>11261480</v>
      </c>
      <c r="AK125" s="2">
        <v>10929543</v>
      </c>
      <c r="AL125" s="2">
        <v>11548367</v>
      </c>
      <c r="AM125" s="2">
        <v>4056904</v>
      </c>
      <c r="AN125" s="2">
        <v>3512923</v>
      </c>
      <c r="AO125" s="2">
        <v>2126275</v>
      </c>
      <c r="AP125" s="2">
        <v>6958121.7400000021</v>
      </c>
      <c r="AQ125" s="2">
        <v>6067254.9599999925</v>
      </c>
      <c r="AR125" s="2">
        <v>6178584.7899999972</v>
      </c>
      <c r="AS125" s="2">
        <v>34026013.509999998</v>
      </c>
      <c r="AT125" s="2">
        <v>32413307.260000002</v>
      </c>
      <c r="AU125" s="2">
        <v>25326700.990000002</v>
      </c>
      <c r="AV125" s="23">
        <v>5.965794556760827E-2</v>
      </c>
      <c r="AW125" s="23">
        <v>4.6985553224015229E-2</v>
      </c>
      <c r="AX125" s="23">
        <v>3.0049741152700593E-2</v>
      </c>
      <c r="AY125" s="23">
        <v>0.10232119074489116</v>
      </c>
      <c r="AZ125" s="23">
        <v>9.2495866102470056E-2</v>
      </c>
      <c r="BA125" s="23">
        <v>8.7319313649228292E-2</v>
      </c>
      <c r="BB125" s="23">
        <v>0.50036236052474581</v>
      </c>
      <c r="BC125" s="23">
        <v>0.49414388352309896</v>
      </c>
      <c r="BD125" s="23">
        <v>0.35793150415696273</v>
      </c>
      <c r="BE125" s="23">
        <v>0.7712</v>
      </c>
      <c r="BF125" s="23">
        <v>0.69610000000000005</v>
      </c>
      <c r="BG125" s="23">
        <v>0.73370000000000002</v>
      </c>
    </row>
    <row r="126" spans="1:59" x14ac:dyDescent="0.2">
      <c r="A126" s="5">
        <v>6307</v>
      </c>
      <c r="B126" s="29" t="s">
        <v>162</v>
      </c>
      <c r="C126" s="18">
        <v>0.52867686560842608</v>
      </c>
      <c r="D126" s="18">
        <v>0.48420953078220214</v>
      </c>
      <c r="E126" s="18">
        <v>0.49127846717684376</v>
      </c>
      <c r="F126" s="18">
        <v>1.6819484092835051</v>
      </c>
      <c r="G126" s="18">
        <v>1.2963919387488445</v>
      </c>
      <c r="H126" s="18">
        <v>1.499558109487894</v>
      </c>
      <c r="I126" s="18">
        <v>0.2909454945253595</v>
      </c>
      <c r="J126" s="18">
        <v>0.1740851768600381</v>
      </c>
      <c r="K126" s="18">
        <v>0.24362644942436448</v>
      </c>
      <c r="L126" s="18">
        <v>0.19138278934584652</v>
      </c>
      <c r="M126" s="18">
        <v>0.18874517787465056</v>
      </c>
      <c r="N126" s="18">
        <v>0.19192487729116714</v>
      </c>
      <c r="O126" s="18">
        <v>0</v>
      </c>
      <c r="P126" s="18">
        <v>3.9049940969505901E-4</v>
      </c>
      <c r="Q126" s="18">
        <v>0</v>
      </c>
      <c r="R126" s="3">
        <v>275.94117647058823</v>
      </c>
      <c r="S126" s="3">
        <v>271.88235294117646</v>
      </c>
      <c r="T126" s="3">
        <v>268.72093023255815</v>
      </c>
      <c r="U126" s="18">
        <v>0.53013286393802106</v>
      </c>
      <c r="V126" s="18">
        <v>0.51924834553226695</v>
      </c>
      <c r="W126" s="18">
        <v>0.53995705706713193</v>
      </c>
      <c r="X126" s="18">
        <v>9.9940681920970539E-2</v>
      </c>
      <c r="Y126" s="18">
        <v>0.10496018639409982</v>
      </c>
      <c r="Z126" s="18">
        <v>7.9801928049255608E-2</v>
      </c>
      <c r="AA126" s="2">
        <v>7171019</v>
      </c>
      <c r="AB126" s="2">
        <v>8309451</v>
      </c>
      <c r="AC126" s="2">
        <v>6773438</v>
      </c>
      <c r="AD126" s="2">
        <v>9580553</v>
      </c>
      <c r="AE126" s="2">
        <v>14175556</v>
      </c>
      <c r="AF126" s="2">
        <v>10313222</v>
      </c>
      <c r="AG126" s="2">
        <v>3946410</v>
      </c>
      <c r="AH126" s="2">
        <v>2987451</v>
      </c>
      <c r="AI126" s="2">
        <v>3358968</v>
      </c>
      <c r="AJ126" s="2">
        <v>1763477</v>
      </c>
      <c r="AK126" s="2">
        <v>1740035</v>
      </c>
      <c r="AL126" s="2">
        <v>1667765</v>
      </c>
      <c r="AM126" s="2">
        <v>0</v>
      </c>
      <c r="AN126" s="2">
        <v>3600</v>
      </c>
      <c r="AO126" s="2">
        <v>0</v>
      </c>
      <c r="AP126" s="2">
        <v>415673.68999999977</v>
      </c>
      <c r="AQ126" s="2">
        <v>245716.36999999944</v>
      </c>
      <c r="AR126" s="2">
        <v>335306.73999999987</v>
      </c>
      <c r="AS126" s="2">
        <v>2300989.9700000002</v>
      </c>
      <c r="AT126" s="2">
        <v>1390910.95</v>
      </c>
      <c r="AU126" s="2">
        <v>2641943.4400000004</v>
      </c>
      <c r="AV126" s="23">
        <v>0</v>
      </c>
      <c r="AW126" s="23">
        <v>2.5395829271176383E-4</v>
      </c>
      <c r="AX126" s="23">
        <v>0</v>
      </c>
      <c r="AY126" s="23">
        <v>2.475095432966367E-2</v>
      </c>
      <c r="AZ126" s="23">
        <v>1.6709757787217786E-2</v>
      </c>
      <c r="BA126" s="23">
        <v>1.7301692048765534E-2</v>
      </c>
      <c r="BB126" s="23">
        <v>0.13701059035149474</v>
      </c>
      <c r="BC126" s="23">
        <v>9.4587857854521631E-2</v>
      </c>
      <c r="BD126" s="23">
        <v>0.13632321202113706</v>
      </c>
      <c r="BE126" s="23">
        <v>0.82410000000000005</v>
      </c>
      <c r="BF126" s="23">
        <v>0.7923</v>
      </c>
      <c r="BG126" s="23">
        <v>0.80820000000000003</v>
      </c>
    </row>
    <row r="127" spans="1:59" x14ac:dyDescent="0.2">
      <c r="A127" s="5">
        <v>6308</v>
      </c>
      <c r="B127" s="29" t="s">
        <v>163</v>
      </c>
      <c r="C127" s="18">
        <v>0.43285225654296666</v>
      </c>
      <c r="D127" s="18">
        <v>0.25631720526388219</v>
      </c>
      <c r="E127" s="18">
        <v>0.31721187999697825</v>
      </c>
      <c r="F127" s="18">
        <v>0.87221756570478204</v>
      </c>
      <c r="G127" s="18">
        <v>0.76991414816886794</v>
      </c>
      <c r="H127" s="18">
        <v>0.95424402807452746</v>
      </c>
      <c r="I127" s="18">
        <v>-0.22197787789740051</v>
      </c>
      <c r="J127" s="18">
        <v>7.0380615401436045E-2</v>
      </c>
      <c r="K127" s="18">
        <v>-0.11279883027200695</v>
      </c>
      <c r="L127" s="18">
        <v>1.1386809351578393</v>
      </c>
      <c r="M127" s="18">
        <v>1.1421404947325042</v>
      </c>
      <c r="N127" s="18">
        <v>1.1154735822688835</v>
      </c>
      <c r="O127" s="18">
        <v>2.4008129817784548E-2</v>
      </c>
      <c r="P127" s="18">
        <v>9.6236144425541799E-3</v>
      </c>
      <c r="Q127" s="18">
        <v>1.182302750556761E-2</v>
      </c>
      <c r="R127" s="3">
        <v>251.20547945205479</v>
      </c>
      <c r="S127" s="3">
        <v>251.88888888888889</v>
      </c>
      <c r="T127" s="3">
        <v>251.88888888888889</v>
      </c>
      <c r="U127" s="18">
        <v>0.59143751896702201</v>
      </c>
      <c r="V127" s="18">
        <v>0.56963690939362055</v>
      </c>
      <c r="W127" s="18">
        <v>0.60375530852660098</v>
      </c>
      <c r="X127" s="18">
        <v>7.0073078634870264E-2</v>
      </c>
      <c r="Y127" s="18">
        <v>0.10397371347239324</v>
      </c>
      <c r="Z127" s="18">
        <v>8.7020298355796014E-2</v>
      </c>
      <c r="AA127" s="2">
        <v>2641087</v>
      </c>
      <c r="AB127" s="2">
        <v>3399298</v>
      </c>
      <c r="AC127" s="2">
        <v>2695789</v>
      </c>
      <c r="AD127" s="2">
        <v>7542697</v>
      </c>
      <c r="AE127" s="2">
        <v>10951922</v>
      </c>
      <c r="AF127" s="2">
        <v>8207315</v>
      </c>
      <c r="AG127" s="2">
        <v>-1354418</v>
      </c>
      <c r="AH127" s="2">
        <v>933393</v>
      </c>
      <c r="AI127" s="2">
        <v>-958608</v>
      </c>
      <c r="AJ127" s="2">
        <v>4777805</v>
      </c>
      <c r="AK127" s="2">
        <v>4755905</v>
      </c>
      <c r="AL127" s="2">
        <v>4690205</v>
      </c>
      <c r="AM127" s="2">
        <v>100736</v>
      </c>
      <c r="AN127" s="2">
        <v>40073</v>
      </c>
      <c r="AO127" s="2">
        <v>49712</v>
      </c>
      <c r="AP127" s="2">
        <v>265583.61000000022</v>
      </c>
      <c r="AQ127" s="2">
        <v>187337.5900000002</v>
      </c>
      <c r="AR127" s="2">
        <v>195145.73999999987</v>
      </c>
      <c r="AS127" s="2">
        <v>5504366.3099999996</v>
      </c>
      <c r="AT127" s="2">
        <v>6291762.8700000001</v>
      </c>
      <c r="AU127" s="2">
        <v>5321935.5</v>
      </c>
      <c r="AV127" s="23">
        <v>7.7662603570632562E-3</v>
      </c>
      <c r="AW127" s="23">
        <v>3.6589924581274412E-3</v>
      </c>
      <c r="AX127" s="23">
        <v>3.2236591890855222E-3</v>
      </c>
      <c r="AY127" s="23">
        <v>2.0475217021012848E-2</v>
      </c>
      <c r="AZ127" s="23">
        <v>1.8556983321184089E-2</v>
      </c>
      <c r="BA127" s="23">
        <v>1.2654557409919009E-2</v>
      </c>
      <c r="BB127" s="23">
        <v>0.42436012809827228</v>
      </c>
      <c r="BC127" s="23">
        <v>0.62323924760340521</v>
      </c>
      <c r="BD127" s="23">
        <v>0.34510995892934204</v>
      </c>
      <c r="BE127" s="23">
        <v>0.72350000000000003</v>
      </c>
      <c r="BF127" s="23">
        <v>0.69710000000000005</v>
      </c>
      <c r="BG127" s="23">
        <v>0.71030000000000004</v>
      </c>
    </row>
    <row r="128" spans="1:59" x14ac:dyDescent="0.2">
      <c r="A128" s="5">
        <v>6309</v>
      </c>
      <c r="B128" s="29" t="s">
        <v>164</v>
      </c>
      <c r="C128" s="18">
        <v>0.19004290545866948</v>
      </c>
      <c r="D128" s="18">
        <v>0.16041891372791417</v>
      </c>
      <c r="E128" s="18">
        <v>0.20240189359544911</v>
      </c>
      <c r="F128" s="18">
        <v>0.69435366244566998</v>
      </c>
      <c r="G128" s="18">
        <v>0.57372366404981201</v>
      </c>
      <c r="H128" s="18">
        <v>0.42554401938592684</v>
      </c>
      <c r="I128" s="18">
        <v>8.6656163375312817E-2</v>
      </c>
      <c r="J128" s="18">
        <v>0.15505498662304448</v>
      </c>
      <c r="K128" s="18">
        <v>-9.4756159594167069E-2</v>
      </c>
      <c r="L128" s="18">
        <v>0.25338159292296497</v>
      </c>
      <c r="M128" s="18">
        <v>0.22858531651360572</v>
      </c>
      <c r="N128" s="18">
        <v>0.17149340285044698</v>
      </c>
      <c r="O128" s="18">
        <v>0.43175408876781307</v>
      </c>
      <c r="P128" s="18">
        <v>0.36304931725701911</v>
      </c>
      <c r="Q128" s="18">
        <v>0.2128034953278336</v>
      </c>
      <c r="R128" s="3">
        <v>334.22727272727275</v>
      </c>
      <c r="S128" s="3">
        <v>325.02222222222224</v>
      </c>
      <c r="T128" s="3">
        <v>317.95652173913044</v>
      </c>
      <c r="U128" s="18">
        <v>0.67411558271284089</v>
      </c>
      <c r="V128" s="18">
        <v>0.63804033321444653</v>
      </c>
      <c r="W128" s="18">
        <v>0.54301157707612646</v>
      </c>
      <c r="X128" s="18">
        <v>2.6439265670872025E-2</v>
      </c>
      <c r="Y128" s="18">
        <v>7.1159232099811343E-2</v>
      </c>
      <c r="Z128" s="18">
        <v>0.21462513230636016</v>
      </c>
      <c r="AA128" s="2">
        <v>1184893</v>
      </c>
      <c r="AB128" s="2">
        <v>1586506</v>
      </c>
      <c r="AC128" s="2">
        <v>1406983</v>
      </c>
      <c r="AD128" s="2">
        <v>5653977</v>
      </c>
      <c r="AE128" s="2">
        <v>8366504</v>
      </c>
      <c r="AF128" s="2">
        <v>7649859</v>
      </c>
      <c r="AG128" s="2">
        <v>540290</v>
      </c>
      <c r="AH128" s="2">
        <v>1533458</v>
      </c>
      <c r="AI128" s="2">
        <v>-658691</v>
      </c>
      <c r="AJ128" s="2">
        <v>824451</v>
      </c>
      <c r="AK128" s="2">
        <v>767472</v>
      </c>
      <c r="AL128" s="2">
        <v>596535</v>
      </c>
      <c r="AM128" s="2">
        <v>1404838</v>
      </c>
      <c r="AN128" s="2">
        <v>1218933</v>
      </c>
      <c r="AO128" s="2">
        <v>740231</v>
      </c>
      <c r="AP128" s="2">
        <v>1166942.5799999996</v>
      </c>
      <c r="AQ128" s="2">
        <v>1256992.1799999997</v>
      </c>
      <c r="AR128" s="2">
        <v>804064.49</v>
      </c>
      <c r="AS128" s="2">
        <v>1667761.64</v>
      </c>
      <c r="AT128" s="2">
        <v>1834942.68</v>
      </c>
      <c r="AU128" s="2">
        <v>2140118.59</v>
      </c>
      <c r="AV128" s="23">
        <v>0.16372147683779029</v>
      </c>
      <c r="AW128" s="23">
        <v>0.14569203576547624</v>
      </c>
      <c r="AX128" s="23">
        <v>6.6339357218086564E-2</v>
      </c>
      <c r="AY128" s="23">
        <v>0.13599686410995515</v>
      </c>
      <c r="AZ128" s="23">
        <v>0.1452234172773039</v>
      </c>
      <c r="BA128" s="23">
        <v>7.2060102087711256E-2</v>
      </c>
      <c r="BB128" s="23">
        <v>0.19436290783294241</v>
      </c>
      <c r="BC128" s="23">
        <v>0.2119954688163409</v>
      </c>
      <c r="BD128" s="23">
        <v>0.19179700881357001</v>
      </c>
      <c r="BE128" s="23">
        <v>0.65669999999999995</v>
      </c>
      <c r="BF128" s="23">
        <v>0.65669999999999995</v>
      </c>
      <c r="BG128" s="23">
        <v>0.65669999999999995</v>
      </c>
    </row>
    <row r="129" spans="1:59" x14ac:dyDescent="0.2">
      <c r="A129" s="5">
        <v>6310</v>
      </c>
      <c r="B129" s="30" t="s">
        <v>165</v>
      </c>
      <c r="C129" s="18">
        <v>0.25697307686541743</v>
      </c>
      <c r="D129" s="18">
        <v>0.21718743179158767</v>
      </c>
      <c r="E129" s="18">
        <v>0.22420465990906452</v>
      </c>
      <c r="F129" s="18">
        <v>0.61438760252519542</v>
      </c>
      <c r="G129" s="18">
        <v>0.57135825454624289</v>
      </c>
      <c r="H129" s="18">
        <v>0.2800065311060978</v>
      </c>
      <c r="I129" s="18">
        <v>0.10972021258942542</v>
      </c>
      <c r="J129" s="18">
        <v>0.15984201595705022</v>
      </c>
      <c r="K129" s="18">
        <v>-9.2446997537652745E-2</v>
      </c>
      <c r="L129" s="18">
        <v>0.2816865145051598</v>
      </c>
      <c r="M129" s="18">
        <v>0.24863014019473931</v>
      </c>
      <c r="N129" s="18">
        <v>0.76880212913576229</v>
      </c>
      <c r="O129" s="18">
        <v>0.86164527388125345</v>
      </c>
      <c r="P129" s="18">
        <v>0.79517865560380785</v>
      </c>
      <c r="Q129" s="18">
        <v>0.21952114619080418</v>
      </c>
      <c r="R129" s="3">
        <v>232.33175355450237</v>
      </c>
      <c r="S129" s="3">
        <v>192.11111111111111</v>
      </c>
      <c r="T129" s="3">
        <v>189.109375</v>
      </c>
      <c r="U129" s="18">
        <v>0.52794502900709628</v>
      </c>
      <c r="V129" s="18">
        <v>0.53065916655114154</v>
      </c>
      <c r="W129" s="18">
        <v>0.34684955532394979</v>
      </c>
      <c r="X129" s="18">
        <v>9.6083176416863023E-2</v>
      </c>
      <c r="Y129" s="18">
        <v>0.13126315154752929</v>
      </c>
      <c r="Z129" s="18">
        <v>0.31198384655435363</v>
      </c>
      <c r="AA129" s="2">
        <v>2485486</v>
      </c>
      <c r="AB129" s="2">
        <v>3373234</v>
      </c>
      <c r="AC129" s="2">
        <v>2791874</v>
      </c>
      <c r="AD129" s="2">
        <v>9762094</v>
      </c>
      <c r="AE129" s="2">
        <v>14196048</v>
      </c>
      <c r="AF129" s="2">
        <v>16546315</v>
      </c>
      <c r="AG129" s="2">
        <v>1061232</v>
      </c>
      <c r="AH129" s="2">
        <v>2482577</v>
      </c>
      <c r="AI129" s="2">
        <v>-1151182</v>
      </c>
      <c r="AJ129" s="2">
        <v>1489009</v>
      </c>
      <c r="AK129" s="2">
        <v>1433082</v>
      </c>
      <c r="AL129" s="2">
        <v>4573088</v>
      </c>
      <c r="AM129" s="2">
        <v>4554700</v>
      </c>
      <c r="AN129" s="2">
        <v>4583339</v>
      </c>
      <c r="AO129" s="2">
        <v>1305784</v>
      </c>
      <c r="AP129" s="2">
        <v>5591700.0600000005</v>
      </c>
      <c r="AQ129" s="2">
        <v>5982571.9900000002</v>
      </c>
      <c r="AR129" s="2">
        <v>3135329.8899999992</v>
      </c>
      <c r="AS129" s="2">
        <v>10097840.74</v>
      </c>
      <c r="AT129" s="2">
        <v>7722174.2999999998</v>
      </c>
      <c r="AU129" s="2">
        <v>11706094.699999999</v>
      </c>
      <c r="AV129" s="23">
        <v>0.31974896894348542</v>
      </c>
      <c r="AW129" s="23">
        <v>0.32286020729149406</v>
      </c>
      <c r="AX129" s="23">
        <v>6.2817709461599258E-2</v>
      </c>
      <c r="AY129" s="23">
        <v>0.39254842883751417</v>
      </c>
      <c r="AZ129" s="23">
        <v>0.4474405244081946</v>
      </c>
      <c r="BA129" s="23">
        <v>0.15083217599257451</v>
      </c>
      <c r="BB129" s="23">
        <v>0.70888843725613593</v>
      </c>
      <c r="BC129" s="23">
        <v>0.577546534189467</v>
      </c>
      <c r="BD129" s="23">
        <v>0.56314831227413331</v>
      </c>
      <c r="BE129" s="23">
        <v>0.73170000000000002</v>
      </c>
      <c r="BF129" s="23">
        <v>0.69030000000000002</v>
      </c>
      <c r="BG129" s="23">
        <v>0.71099999999999997</v>
      </c>
    </row>
    <row r="130" spans="1:59" x14ac:dyDescent="0.2">
      <c r="A130" s="5">
        <v>6311</v>
      </c>
      <c r="B130" s="29" t="s">
        <v>166</v>
      </c>
      <c r="C130" s="18">
        <v>0.46328078782800508</v>
      </c>
      <c r="D130" s="18">
        <v>0.42427840605517325</v>
      </c>
      <c r="E130" s="18">
        <v>0.39352131499509269</v>
      </c>
      <c r="F130" s="18">
        <v>1.0635188558483375</v>
      </c>
      <c r="G130" s="18">
        <v>0.87537245231498573</v>
      </c>
      <c r="H130" s="18">
        <v>0.87069504706346401</v>
      </c>
      <c r="I130" s="18">
        <v>8.0810595443153249E-2</v>
      </c>
      <c r="J130" s="18">
        <v>2.0829746480573338E-2</v>
      </c>
      <c r="K130" s="18">
        <v>-2.1033084473414941E-3</v>
      </c>
      <c r="L130" s="18">
        <v>0.18313070452782915</v>
      </c>
      <c r="M130" s="18">
        <v>0.14858546566030914</v>
      </c>
      <c r="N130" s="18">
        <v>0.12115953053683982</v>
      </c>
      <c r="O130" s="18">
        <v>0.17490186720754042</v>
      </c>
      <c r="P130" s="18">
        <v>0.1161949127576964</v>
      </c>
      <c r="Q130" s="18">
        <v>0.11308682895022822</v>
      </c>
      <c r="R130" s="3">
        <v>123.44736842105263</v>
      </c>
      <c r="S130" s="3">
        <v>120.86842105263158</v>
      </c>
      <c r="T130" s="3">
        <v>139.18181818181819</v>
      </c>
      <c r="U130" s="18">
        <v>0.61867037221954901</v>
      </c>
      <c r="V130" s="18">
        <v>0.5736591721005887</v>
      </c>
      <c r="W130" s="18">
        <v>0.63818644752073028</v>
      </c>
      <c r="X130" s="18">
        <v>6.3018546561092431E-2</v>
      </c>
      <c r="Y130" s="18">
        <v>7.5724080998721674E-2</v>
      </c>
      <c r="Z130" s="18">
        <v>4.7470580257310387E-2</v>
      </c>
      <c r="AA130" s="2">
        <v>1241252</v>
      </c>
      <c r="AB130" s="2">
        <v>1574697</v>
      </c>
      <c r="AC130" s="2">
        <v>1017617</v>
      </c>
      <c r="AD130" s="2">
        <v>2429507</v>
      </c>
      <c r="AE130" s="2">
        <v>3595316</v>
      </c>
      <c r="AF130" s="2">
        <v>2536392</v>
      </c>
      <c r="AG130" s="2">
        <v>216513</v>
      </c>
      <c r="AH130" s="2">
        <v>77309</v>
      </c>
      <c r="AI130" s="2">
        <v>-5439</v>
      </c>
      <c r="AJ130" s="2">
        <v>306982</v>
      </c>
      <c r="AK130" s="2">
        <v>285982</v>
      </c>
      <c r="AL130" s="2">
        <v>222982</v>
      </c>
      <c r="AM130" s="2">
        <v>293188</v>
      </c>
      <c r="AN130" s="2">
        <v>223640</v>
      </c>
      <c r="AO130" s="2">
        <v>208125</v>
      </c>
      <c r="AP130" s="2">
        <v>353554.35999999987</v>
      </c>
      <c r="AQ130" s="2">
        <v>90867.59000000004</v>
      </c>
      <c r="AR130" s="2">
        <v>222084.20000000007</v>
      </c>
      <c r="AS130" s="2">
        <v>1325337.8899999999</v>
      </c>
      <c r="AT130" s="2">
        <v>1762250.9</v>
      </c>
      <c r="AU130" s="2">
        <v>1438109.2999999998</v>
      </c>
      <c r="AV130" s="23">
        <v>8.3487696024006255E-2</v>
      </c>
      <c r="AW130" s="23">
        <v>6.220315543890996E-2</v>
      </c>
      <c r="AX130" s="23">
        <v>5.3418885683969637E-2</v>
      </c>
      <c r="AY130" s="23">
        <v>0.10067751386701389</v>
      </c>
      <c r="AZ130" s="23">
        <v>2.556363155547867E-2</v>
      </c>
      <c r="BA130" s="23">
        <v>5.7001756117793893E-2</v>
      </c>
      <c r="BB130" s="23">
        <v>0.37740087210055606</v>
      </c>
      <c r="BC130" s="23">
        <v>0.4957711843783979</v>
      </c>
      <c r="BD130" s="23">
        <v>0.36911565788710432</v>
      </c>
      <c r="BE130" s="23">
        <v>0.74719999999999998</v>
      </c>
      <c r="BF130" s="23">
        <v>0.7571</v>
      </c>
      <c r="BG130" s="23">
        <v>0.75219999999999998</v>
      </c>
    </row>
    <row r="131" spans="1:59" x14ac:dyDescent="0.2">
      <c r="A131" s="5">
        <v>6312</v>
      </c>
      <c r="B131" s="28" t="s">
        <v>167</v>
      </c>
      <c r="C131" s="18">
        <v>0.22599523807237426</v>
      </c>
      <c r="D131" s="18">
        <v>0.14583723112908653</v>
      </c>
      <c r="E131" s="18">
        <v>0.23697581621892899</v>
      </c>
      <c r="F131" s="18">
        <v>1.06342647564585</v>
      </c>
      <c r="G131" s="18">
        <v>0.42918158335976797</v>
      </c>
      <c r="H131" s="18">
        <v>0.74157109571216751</v>
      </c>
      <c r="I131" s="18">
        <v>0.11575335925025514</v>
      </c>
      <c r="J131" s="18">
        <v>0.16552703459805418</v>
      </c>
      <c r="K131" s="18">
        <v>-9.8970790804177571E-4</v>
      </c>
      <c r="L131" s="18">
        <v>0</v>
      </c>
      <c r="M131" s="18">
        <v>0</v>
      </c>
      <c r="N131" s="18">
        <v>0</v>
      </c>
      <c r="O131" s="18">
        <v>2.9114539179415509E-2</v>
      </c>
      <c r="P131" s="18">
        <v>0</v>
      </c>
      <c r="Q131" s="18">
        <v>0</v>
      </c>
      <c r="R131" s="3">
        <v>169.12280701754386</v>
      </c>
      <c r="S131" s="3">
        <v>202.85106382978722</v>
      </c>
      <c r="T131" s="3">
        <v>170.25</v>
      </c>
      <c r="U131" s="18">
        <v>0.66931718244215233</v>
      </c>
      <c r="V131" s="18">
        <v>0.52180206735545154</v>
      </c>
      <c r="W131" s="18">
        <v>0.60817012439424389</v>
      </c>
      <c r="X131" s="18">
        <v>6.888784712644673E-2</v>
      </c>
      <c r="Y131" s="18">
        <v>0.28176037994099706</v>
      </c>
      <c r="Z131" s="18">
        <v>0.14326025450500646</v>
      </c>
      <c r="AA131" s="2">
        <v>423617</v>
      </c>
      <c r="AB131" s="2">
        <v>568245</v>
      </c>
      <c r="AC131" s="2">
        <v>490134</v>
      </c>
      <c r="AD131" s="2">
        <v>1616918</v>
      </c>
      <c r="AE131" s="2">
        <v>3197128</v>
      </c>
      <c r="AF131" s="2">
        <v>2001218</v>
      </c>
      <c r="AG131" s="2">
        <v>216974</v>
      </c>
      <c r="AH131" s="2">
        <v>644965</v>
      </c>
      <c r="AI131" s="2">
        <v>-2047</v>
      </c>
      <c r="AJ131" s="2">
        <v>0</v>
      </c>
      <c r="AK131" s="2">
        <v>0</v>
      </c>
      <c r="AL131" s="2">
        <v>0</v>
      </c>
      <c r="AM131" s="2">
        <v>24624</v>
      </c>
      <c r="AN131" s="2">
        <v>0</v>
      </c>
      <c r="AO131" s="2">
        <v>0</v>
      </c>
      <c r="AP131" s="2">
        <v>131107.78999999998</v>
      </c>
      <c r="AQ131" s="2">
        <v>117869.31</v>
      </c>
      <c r="AR131" s="2">
        <v>30679.560000000056</v>
      </c>
      <c r="AS131" s="2">
        <v>1112792.56</v>
      </c>
      <c r="AT131" s="2">
        <v>406593.44</v>
      </c>
      <c r="AU131" s="2">
        <v>1021919.99</v>
      </c>
      <c r="AV131" s="23">
        <v>6.3136000853300078E-3</v>
      </c>
      <c r="AW131" s="23">
        <v>0</v>
      </c>
      <c r="AX131" s="23">
        <v>0</v>
      </c>
      <c r="AY131" s="23">
        <v>3.3616071886429039E-2</v>
      </c>
      <c r="AZ131" s="23">
        <v>4.696873554259428E-2</v>
      </c>
      <c r="BA131" s="23">
        <v>6.6217612151753726E-3</v>
      </c>
      <c r="BB131" s="23">
        <v>0.2853203054650178</v>
      </c>
      <c r="BC131" s="23">
        <v>0.16201995037311812</v>
      </c>
      <c r="BD131" s="23">
        <v>0.22056737954502581</v>
      </c>
      <c r="BE131" s="23">
        <v>0.79469999999999996</v>
      </c>
      <c r="BF131" s="23">
        <v>0.76170000000000004</v>
      </c>
      <c r="BG131" s="23">
        <v>0.7782</v>
      </c>
    </row>
    <row r="132" spans="1:59" x14ac:dyDescent="0.2">
      <c r="A132" s="5">
        <v>6401</v>
      </c>
      <c r="B132" s="29" t="s">
        <v>168</v>
      </c>
      <c r="C132" s="18">
        <v>0.28516485770409505</v>
      </c>
      <c r="D132" s="18">
        <v>0.25226940682596621</v>
      </c>
      <c r="E132" s="18">
        <v>0.28155021001036551</v>
      </c>
      <c r="F132" s="18">
        <v>0.90407202713824364</v>
      </c>
      <c r="G132" s="18">
        <v>0.64404959351060609</v>
      </c>
      <c r="H132" s="18">
        <v>0.68781596355575725</v>
      </c>
      <c r="I132" s="18">
        <v>0.11427793944544633</v>
      </c>
      <c r="J132" s="18">
        <v>7.4597786850431086E-2</v>
      </c>
      <c r="K132" s="18">
        <v>3.4111216185358978E-2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3">
        <v>109.40677966101696</v>
      </c>
      <c r="S132" s="3">
        <v>109.24786324786325</v>
      </c>
      <c r="T132" s="3">
        <v>113.11504424778761</v>
      </c>
      <c r="U132" s="18">
        <v>0.5878862713876829</v>
      </c>
      <c r="V132" s="18">
        <v>0.52889819609384592</v>
      </c>
      <c r="W132" s="18">
        <v>0.5510158505381676</v>
      </c>
      <c r="X132" s="18">
        <v>6.156255138875507E-2</v>
      </c>
      <c r="Y132" s="18">
        <v>0.15465199702962204</v>
      </c>
      <c r="Z132" s="18">
        <v>0.14590527512171741</v>
      </c>
      <c r="AA132" s="2">
        <v>910660</v>
      </c>
      <c r="AB132" s="2">
        <v>1177778</v>
      </c>
      <c r="AC132" s="2">
        <v>985176</v>
      </c>
      <c r="AD132" s="2">
        <v>2760818</v>
      </c>
      <c r="AE132" s="2">
        <v>4294403</v>
      </c>
      <c r="AF132" s="2">
        <v>3309099</v>
      </c>
      <c r="AG132" s="2">
        <v>364941</v>
      </c>
      <c r="AH132" s="2">
        <v>348277</v>
      </c>
      <c r="AI132" s="2">
        <v>119359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34327.760000003698</v>
      </c>
      <c r="AR132" s="2">
        <v>5482.7800000039824</v>
      </c>
      <c r="AS132" s="2">
        <v>1255217.8</v>
      </c>
      <c r="AT132" s="2">
        <v>903396.2</v>
      </c>
      <c r="AU132" s="2">
        <v>1272674.9500000002</v>
      </c>
      <c r="AV132" s="23">
        <v>0</v>
      </c>
      <c r="AW132" s="23">
        <v>0</v>
      </c>
      <c r="AX132" s="23">
        <v>0</v>
      </c>
      <c r="AY132" s="23">
        <v>0</v>
      </c>
      <c r="AZ132" s="23">
        <v>8.3971769163113264E-3</v>
      </c>
      <c r="BA132" s="23">
        <v>9.3836574045538367E-4</v>
      </c>
      <c r="BB132" s="23">
        <v>0.25989813346838792</v>
      </c>
      <c r="BC132" s="23">
        <v>0.22098668007823852</v>
      </c>
      <c r="BD132" s="23">
        <v>0.21781551910069363</v>
      </c>
      <c r="BE132" s="23">
        <v>0.70799999999999996</v>
      </c>
      <c r="BF132" s="23">
        <v>0.59419999999999995</v>
      </c>
      <c r="BG132" s="23">
        <v>0.65110000000000001</v>
      </c>
    </row>
    <row r="133" spans="1:59" x14ac:dyDescent="0.2">
      <c r="A133" s="5">
        <v>6402</v>
      </c>
      <c r="B133" s="29" t="s">
        <v>169</v>
      </c>
      <c r="C133" s="18">
        <v>0.16494188629636466</v>
      </c>
      <c r="D133" s="18">
        <v>0.17536157186670259</v>
      </c>
      <c r="E133" s="18">
        <v>0.18027752660730123</v>
      </c>
      <c r="F133" s="18">
        <v>0.33835184119079159</v>
      </c>
      <c r="G133" s="18">
        <v>0.34733249423678186</v>
      </c>
      <c r="H133" s="18">
        <v>0.40321984731691757</v>
      </c>
      <c r="I133" s="18">
        <v>-3.5004148805164399E-2</v>
      </c>
      <c r="J133" s="18">
        <v>1.9401958179790547E-2</v>
      </c>
      <c r="K133" s="18">
        <v>-0.12427598221292872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3">
        <v>77.910447761194035</v>
      </c>
      <c r="S133" s="3">
        <v>75.223880597014926</v>
      </c>
      <c r="T133" s="3">
        <v>80</v>
      </c>
      <c r="U133" s="18">
        <v>0.50535621103685757</v>
      </c>
      <c r="V133" s="18">
        <v>0.50123561370019176</v>
      </c>
      <c r="W133" s="18">
        <v>0.54336245298085084</v>
      </c>
      <c r="X133" s="18">
        <v>0.16688829284401635</v>
      </c>
      <c r="Y133" s="18">
        <v>0.20040944535929531</v>
      </c>
      <c r="Z133" s="18">
        <v>9.2390430943998875E-2</v>
      </c>
      <c r="AA133" s="2">
        <v>243906</v>
      </c>
      <c r="AB133" s="2">
        <v>363712</v>
      </c>
      <c r="AC133" s="2">
        <v>271748</v>
      </c>
      <c r="AD133" s="2">
        <v>1586756</v>
      </c>
      <c r="AE133" s="2">
        <v>2212261</v>
      </c>
      <c r="AF133" s="2">
        <v>1592968</v>
      </c>
      <c r="AG133" s="2">
        <v>-51762</v>
      </c>
      <c r="AH133" s="2">
        <v>40241</v>
      </c>
      <c r="AI133" s="2">
        <v>-187332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11424.380000000034</v>
      </c>
      <c r="AQ133" s="2">
        <v>75702.179999999993</v>
      </c>
      <c r="AR133" s="2">
        <v>62638.42000000002</v>
      </c>
      <c r="AS133" s="2">
        <v>417484.58</v>
      </c>
      <c r="AT133" s="2">
        <v>256940.96</v>
      </c>
      <c r="AU133" s="2">
        <v>470824.01</v>
      </c>
      <c r="AV133" s="23">
        <v>0</v>
      </c>
      <c r="AW133" s="23">
        <v>0</v>
      </c>
      <c r="AX133" s="23">
        <v>0</v>
      </c>
      <c r="AY133" s="23">
        <v>4.3772845492819077E-3</v>
      </c>
      <c r="AZ133" s="23">
        <v>3.8686209197956276E-2</v>
      </c>
      <c r="BA133" s="23">
        <v>2.2702161797575265E-2</v>
      </c>
      <c r="BB133" s="23">
        <v>0.15996043562954324</v>
      </c>
      <c r="BC133" s="23">
        <v>0.1313049601753043</v>
      </c>
      <c r="BD133" s="23">
        <v>0.17064164219345238</v>
      </c>
      <c r="BE133" s="23">
        <v>0.56189999999999996</v>
      </c>
      <c r="BF133" s="23">
        <v>0.62029999999999996</v>
      </c>
      <c r="BG133" s="23">
        <v>0.59109999999999996</v>
      </c>
    </row>
    <row r="134" spans="1:59" x14ac:dyDescent="0.2">
      <c r="A134" s="5">
        <v>6403</v>
      </c>
      <c r="B134" s="29" t="s">
        <v>170</v>
      </c>
      <c r="C134" s="18">
        <v>0.24792779580288182</v>
      </c>
      <c r="D134" s="18">
        <v>0.21985330552793333</v>
      </c>
      <c r="E134" s="18">
        <v>0.25137668631674415</v>
      </c>
      <c r="F134" s="18">
        <v>0.45082717221942875</v>
      </c>
      <c r="G134" s="18">
        <v>0.38619603181504653</v>
      </c>
      <c r="H134" s="18">
        <v>0.54555645426670807</v>
      </c>
      <c r="I134" s="18">
        <v>-2.0057707643736548E-2</v>
      </c>
      <c r="J134" s="18">
        <v>-2.2937051913079126E-2</v>
      </c>
      <c r="K134" s="18">
        <v>1.1272106337149984E-2</v>
      </c>
      <c r="L134" s="18">
        <v>0.15395395119139066</v>
      </c>
      <c r="M134" s="18">
        <v>0.11640318092970248</v>
      </c>
      <c r="N134" s="18">
        <v>9.352557680300852E-2</v>
      </c>
      <c r="O134" s="18">
        <v>4.955375555218247E-3</v>
      </c>
      <c r="P134" s="18">
        <v>3.9245898090550808E-3</v>
      </c>
      <c r="Q134" s="18">
        <v>0</v>
      </c>
      <c r="R134" s="3">
        <v>51.764705882352942</v>
      </c>
      <c r="S134" s="3">
        <v>50.411764705882355</v>
      </c>
      <c r="T134" s="3">
        <v>50.411764705882355</v>
      </c>
      <c r="U134" s="18">
        <v>0.488191330745543</v>
      </c>
      <c r="V134" s="18">
        <v>0.47014714664789292</v>
      </c>
      <c r="W134" s="18">
        <v>0.53528302287889529</v>
      </c>
      <c r="X134" s="18">
        <v>0.22241916962703701</v>
      </c>
      <c r="Y134" s="18">
        <v>0.26434152734189609</v>
      </c>
      <c r="Z134" s="18">
        <v>0.126722001373716</v>
      </c>
      <c r="AA134" s="2">
        <v>363121</v>
      </c>
      <c r="AB134" s="2">
        <v>457438</v>
      </c>
      <c r="AC134" s="2">
        <v>354783</v>
      </c>
      <c r="AD134" s="2">
        <v>1488271</v>
      </c>
      <c r="AE134" s="2">
        <v>2153362</v>
      </c>
      <c r="AF134" s="2">
        <v>1364183</v>
      </c>
      <c r="AG134" s="2">
        <v>-29377</v>
      </c>
      <c r="AH134" s="2">
        <v>-47724</v>
      </c>
      <c r="AI134" s="2">
        <v>15909</v>
      </c>
      <c r="AJ134" s="2">
        <v>100412</v>
      </c>
      <c r="AK134" s="2">
        <v>91412</v>
      </c>
      <c r="AL134" s="2">
        <v>64412</v>
      </c>
      <c r="AM134" s="2">
        <v>3232</v>
      </c>
      <c r="AN134" s="2">
        <v>3082</v>
      </c>
      <c r="AO134" s="2">
        <v>0</v>
      </c>
      <c r="AP134" s="2">
        <v>136266.31999999992</v>
      </c>
      <c r="AQ134" s="2">
        <v>62773.260000000017</v>
      </c>
      <c r="AR134" s="2">
        <v>56824.650000000038</v>
      </c>
      <c r="AS134" s="2">
        <v>191729.44</v>
      </c>
      <c r="AT134" s="2">
        <v>183556.75</v>
      </c>
      <c r="AU134" s="2">
        <v>450128.74</v>
      </c>
      <c r="AV134" s="23">
        <v>1.3831116588781047E-3</v>
      </c>
      <c r="AW134" s="23">
        <v>1.4312502960486904E-3</v>
      </c>
      <c r="AX134" s="23">
        <v>0</v>
      </c>
      <c r="AY134" s="23">
        <v>5.8314212841712419E-2</v>
      </c>
      <c r="AZ134" s="23">
        <v>2.9682652792469129E-2</v>
      </c>
      <c r="BA134" s="23">
        <v>2.437656523607987E-2</v>
      </c>
      <c r="BB134" s="23">
        <v>8.2049264793988261E-2</v>
      </c>
      <c r="BC134" s="23">
        <v>8.6795735604046312E-2</v>
      </c>
      <c r="BD134" s="23">
        <v>0.19309564766777143</v>
      </c>
      <c r="BE134" s="23">
        <v>0.61860000000000004</v>
      </c>
      <c r="BF134" s="23">
        <v>0.57040000000000002</v>
      </c>
      <c r="BG134" s="23">
        <v>0.59450000000000003</v>
      </c>
    </row>
    <row r="135" spans="1:59" x14ac:dyDescent="0.2">
      <c r="A135" s="5">
        <v>6404</v>
      </c>
      <c r="B135" s="30" t="s">
        <v>171</v>
      </c>
      <c r="C135" s="18">
        <v>0.40437639173580098</v>
      </c>
      <c r="D135" s="18">
        <v>0.38000810951456554</v>
      </c>
      <c r="E135" s="18">
        <v>0.41027837417822854</v>
      </c>
      <c r="F135" s="18">
        <v>0.90559753205360316</v>
      </c>
      <c r="G135" s="18">
        <v>0.84592956991475965</v>
      </c>
      <c r="H135" s="18">
        <v>0.8288958147079849</v>
      </c>
      <c r="I135" s="18">
        <v>-6.4167423697628545E-3</v>
      </c>
      <c r="J135" s="18">
        <v>-1.5478666869841655E-3</v>
      </c>
      <c r="K135" s="18">
        <v>4.2208137966119282E-2</v>
      </c>
      <c r="L135" s="18">
        <v>0.4516208911586489</v>
      </c>
      <c r="M135" s="18">
        <v>0.44929317381481837</v>
      </c>
      <c r="N135" s="18">
        <v>0.59866786955288132</v>
      </c>
      <c r="O135" s="18">
        <v>0.57088178122902489</v>
      </c>
      <c r="P135" s="18">
        <v>0.62695642596337353</v>
      </c>
      <c r="Q135" s="18">
        <v>0.47764139329422839</v>
      </c>
      <c r="R135" s="3">
        <v>487.91443850267382</v>
      </c>
      <c r="S135" s="3">
        <v>482.32620320855614</v>
      </c>
      <c r="T135" s="3">
        <v>583.78640776699024</v>
      </c>
      <c r="U135" s="18">
        <v>0.50378570190513461</v>
      </c>
      <c r="V135" s="18">
        <v>0.50393760465829085</v>
      </c>
      <c r="W135" s="18">
        <v>0.47036634623647994</v>
      </c>
      <c r="X135" s="18">
        <v>5.2088277868692516E-2</v>
      </c>
      <c r="Y135" s="18">
        <v>8.5104009568518144E-2</v>
      </c>
      <c r="Z135" s="18">
        <v>5.5957024754317616E-2</v>
      </c>
      <c r="AA135" s="2">
        <v>15443929</v>
      </c>
      <c r="AB135" s="2">
        <v>20284557</v>
      </c>
      <c r="AC135" s="2">
        <v>17490858</v>
      </c>
      <c r="AD135" s="2">
        <v>37431896</v>
      </c>
      <c r="AE135" s="2">
        <v>52406861</v>
      </c>
      <c r="AF135" s="2">
        <v>43658808</v>
      </c>
      <c r="AG135" s="2">
        <v>-245068</v>
      </c>
      <c r="AH135" s="2">
        <v>-82624</v>
      </c>
      <c r="AI135" s="2">
        <v>1799404</v>
      </c>
      <c r="AJ135" s="2">
        <v>13395833</v>
      </c>
      <c r="AK135" s="2">
        <v>13326789</v>
      </c>
      <c r="AL135" s="2">
        <v>16137193</v>
      </c>
      <c r="AM135" s="2">
        <v>16933311</v>
      </c>
      <c r="AN135" s="2">
        <v>18596579</v>
      </c>
      <c r="AO135" s="2">
        <v>12874904</v>
      </c>
      <c r="AP135" s="2">
        <v>15396183.73</v>
      </c>
      <c r="AQ135" s="2">
        <v>17402226.219999999</v>
      </c>
      <c r="AR135" s="2">
        <v>12449823.840000002</v>
      </c>
      <c r="AS135" s="2">
        <v>35651107.25</v>
      </c>
      <c r="AT135" s="2">
        <v>32517570.359999999</v>
      </c>
      <c r="AU135" s="2">
        <v>33540625.18</v>
      </c>
      <c r="AV135" s="23">
        <v>0.30702499189752119</v>
      </c>
      <c r="AW135" s="23">
        <v>0.35485008346521651</v>
      </c>
      <c r="AX135" s="23">
        <v>0.2194194195558952</v>
      </c>
      <c r="AY135" s="23">
        <v>0.27915469012268174</v>
      </c>
      <c r="AZ135" s="23">
        <v>0.32316905198675444</v>
      </c>
      <c r="BA135" s="23">
        <v>0.21217502829892529</v>
      </c>
      <c r="BB135" s="23">
        <v>0.64640523726097687</v>
      </c>
      <c r="BC135" s="23">
        <v>0.60386942758371898</v>
      </c>
      <c r="BD135" s="23">
        <v>0.57161315599226548</v>
      </c>
      <c r="BE135" s="23">
        <v>0.72099999999999997</v>
      </c>
      <c r="BF135" s="23">
        <v>0.71560000000000001</v>
      </c>
      <c r="BG135" s="23">
        <v>0.71830000000000005</v>
      </c>
    </row>
    <row r="136" spans="1:59" x14ac:dyDescent="0.2">
      <c r="A136" s="5">
        <v>6405</v>
      </c>
      <c r="B136" s="29" t="s">
        <v>172</v>
      </c>
      <c r="C136" s="18">
        <v>0.34644330263718942</v>
      </c>
      <c r="D136" s="18">
        <v>0.31189679402846077</v>
      </c>
      <c r="E136" s="18">
        <v>0.32158991045166435</v>
      </c>
      <c r="F136" s="18">
        <v>0.78119558968674085</v>
      </c>
      <c r="G136" s="18">
        <v>0.67449897367359679</v>
      </c>
      <c r="H136" s="18">
        <v>0.84044849028975999</v>
      </c>
      <c r="I136" s="18">
        <v>2.8737356701863233E-2</v>
      </c>
      <c r="J136" s="18">
        <v>-4.6632313298231934E-3</v>
      </c>
      <c r="K136" s="18">
        <v>4.1956068252230326E-2</v>
      </c>
      <c r="L136" s="18">
        <v>8.1365282628379249E-2</v>
      </c>
      <c r="M136" s="18">
        <v>9.4247186651144746E-2</v>
      </c>
      <c r="N136" s="18">
        <v>4.1416070308432557E-2</v>
      </c>
      <c r="O136" s="18">
        <v>4.0413917992497737E-2</v>
      </c>
      <c r="P136" s="18">
        <v>4.0407881688440478E-2</v>
      </c>
      <c r="Q136" s="18">
        <v>3.4966477298395367E-2</v>
      </c>
      <c r="R136" s="3">
        <v>199.1958762886598</v>
      </c>
      <c r="S136" s="3">
        <v>225.46428571428572</v>
      </c>
      <c r="T136" s="3">
        <v>210.43333333333334</v>
      </c>
      <c r="U136" s="18">
        <v>0.44639490815268457</v>
      </c>
      <c r="V136" s="18">
        <v>0.4544190846110111</v>
      </c>
      <c r="W136" s="18">
        <v>0.49813958743380682</v>
      </c>
      <c r="X136" s="18">
        <v>0.104502311975065</v>
      </c>
      <c r="Y136" s="18">
        <v>8.4341507870558066E-2</v>
      </c>
      <c r="Z136" s="18">
        <v>4.2122463488237623E-2</v>
      </c>
      <c r="AA136" s="2">
        <v>3033020</v>
      </c>
      <c r="AB136" s="2">
        <v>3891594</v>
      </c>
      <c r="AC136" s="2">
        <v>2916916</v>
      </c>
      <c r="AD136" s="2">
        <v>8469382</v>
      </c>
      <c r="AE136" s="2">
        <v>12690015</v>
      </c>
      <c r="AF136" s="2">
        <v>8417219</v>
      </c>
      <c r="AG136" s="2">
        <v>251588</v>
      </c>
      <c r="AH136" s="2">
        <v>-58184</v>
      </c>
      <c r="AI136" s="2">
        <v>380554</v>
      </c>
      <c r="AJ136" s="2">
        <v>377421</v>
      </c>
      <c r="AK136" s="2">
        <v>437175</v>
      </c>
      <c r="AL136" s="2">
        <v>223693</v>
      </c>
      <c r="AM136" s="2">
        <v>187464</v>
      </c>
      <c r="AN136" s="2">
        <v>187436</v>
      </c>
      <c r="AO136" s="2">
        <v>188858</v>
      </c>
      <c r="AP136" s="2">
        <v>458399.72999999975</v>
      </c>
      <c r="AQ136" s="2">
        <v>438376.04000000091</v>
      </c>
      <c r="AR136" s="2">
        <v>575357.88</v>
      </c>
      <c r="AS136" s="2">
        <v>1138988.46</v>
      </c>
      <c r="AT136" s="2">
        <v>366151.21</v>
      </c>
      <c r="AU136" s="2">
        <v>2721474.29</v>
      </c>
      <c r="AV136" s="23">
        <v>1.4740533305613188E-2</v>
      </c>
      <c r="AW136" s="23">
        <v>1.4770352911324376E-2</v>
      </c>
      <c r="AX136" s="23">
        <v>1.4169455609092347E-2</v>
      </c>
      <c r="AY136" s="23">
        <v>3.6044555153784671E-2</v>
      </c>
      <c r="AZ136" s="23">
        <v>3.7340661270771208E-2</v>
      </c>
      <c r="BA136" s="23">
        <v>4.3167395291708488E-2</v>
      </c>
      <c r="BB136" s="23">
        <v>8.9560114631817705E-2</v>
      </c>
      <c r="BC136" s="23">
        <v>3.118858481976567E-2</v>
      </c>
      <c r="BD136" s="23">
        <v>0.20418414440183158</v>
      </c>
      <c r="BE136" s="23">
        <v>0.78039999999999998</v>
      </c>
      <c r="BF136" s="23">
        <v>0.66180000000000005</v>
      </c>
      <c r="BG136" s="23">
        <v>0.72109999999999996</v>
      </c>
    </row>
    <row r="137" spans="1:59" x14ac:dyDescent="0.2">
      <c r="A137" s="5">
        <v>6406</v>
      </c>
      <c r="B137" s="29" t="s">
        <v>173</v>
      </c>
      <c r="C137" s="18">
        <v>0.26842727688225843</v>
      </c>
      <c r="D137" s="18">
        <v>0.30310906951349603</v>
      </c>
      <c r="E137" s="18">
        <v>0.37415731559766158</v>
      </c>
      <c r="F137" s="18">
        <v>0.77339470680655775</v>
      </c>
      <c r="G137" s="18">
        <v>0.60113211706117686</v>
      </c>
      <c r="H137" s="18">
        <v>0.68641480088675322</v>
      </c>
      <c r="I137" s="18">
        <v>0.40783947862500936</v>
      </c>
      <c r="J137" s="18">
        <v>0.2215845094226554</v>
      </c>
      <c r="K137" s="18">
        <v>2.3762314599308769E-2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3">
        <v>135.63333333333333</v>
      </c>
      <c r="S137" s="3">
        <v>133.69999999999999</v>
      </c>
      <c r="T137" s="3">
        <v>133.69999999999999</v>
      </c>
      <c r="U137" s="18">
        <v>0.49757727939344676</v>
      </c>
      <c r="V137" s="18">
        <v>0.45189872128319875</v>
      </c>
      <c r="W137" s="18">
        <v>0.43478869363308104</v>
      </c>
      <c r="X137" s="18">
        <v>8.6595294379100296E-2</v>
      </c>
      <c r="Y137" s="18">
        <v>0.15202375778401025</v>
      </c>
      <c r="Z137" s="18">
        <v>0.12773085768576001</v>
      </c>
      <c r="AA137" s="2">
        <v>1295597</v>
      </c>
      <c r="AB137" s="2">
        <v>1587207</v>
      </c>
      <c r="AC137" s="2">
        <v>1478486</v>
      </c>
      <c r="AD137" s="2">
        <v>3086819</v>
      </c>
      <c r="AE137" s="2">
        <v>4712224</v>
      </c>
      <c r="AF137" s="2">
        <v>3615485</v>
      </c>
      <c r="AG137" s="2">
        <v>1968487</v>
      </c>
      <c r="AH137" s="2">
        <v>1160310</v>
      </c>
      <c r="AI137" s="2">
        <v>93897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45693.839999999967</v>
      </c>
      <c r="AQ137" s="2">
        <v>142294.96999999986</v>
      </c>
      <c r="AR137" s="2">
        <v>114319.09999999998</v>
      </c>
      <c r="AS137" s="2">
        <v>2038674.48</v>
      </c>
      <c r="AT137" s="2">
        <v>1698818.9</v>
      </c>
      <c r="AU137" s="2">
        <v>2966798.68</v>
      </c>
      <c r="AV137" s="23">
        <v>0</v>
      </c>
      <c r="AW137" s="23">
        <v>0</v>
      </c>
      <c r="AX137" s="23">
        <v>0</v>
      </c>
      <c r="AY137" s="23">
        <v>8.6957690046721731E-3</v>
      </c>
      <c r="AZ137" s="23">
        <v>3.0286705837154749E-2</v>
      </c>
      <c r="BA137" s="23">
        <v>1.7225671636213611E-2</v>
      </c>
      <c r="BB137" s="23">
        <v>0.38797007110367993</v>
      </c>
      <c r="BC137" s="23">
        <v>0.36158430824996035</v>
      </c>
      <c r="BD137" s="23">
        <v>0.44703903260637978</v>
      </c>
      <c r="BE137" s="23">
        <v>0.56940000000000002</v>
      </c>
      <c r="BF137" s="23">
        <v>0.57420000000000004</v>
      </c>
      <c r="BG137" s="23">
        <v>0.57179999999999997</v>
      </c>
    </row>
    <row r="138" spans="1:59" x14ac:dyDescent="0.2">
      <c r="A138" s="5">
        <v>6501</v>
      </c>
      <c r="B138" s="30" t="s">
        <v>174</v>
      </c>
      <c r="C138" s="18">
        <v>0.3366517914307377</v>
      </c>
      <c r="D138" s="18">
        <v>0.35100128527942254</v>
      </c>
      <c r="E138" s="18">
        <v>0.34002198541606055</v>
      </c>
      <c r="F138" s="18">
        <v>0.71487183942314902</v>
      </c>
      <c r="G138" s="18">
        <v>0.76009373488876253</v>
      </c>
      <c r="H138" s="18">
        <v>0.79930315897005599</v>
      </c>
      <c r="I138" s="18">
        <v>-8.8079054289917802E-2</v>
      </c>
      <c r="J138" s="18">
        <v>-3.8041122029351372E-2</v>
      </c>
      <c r="K138" s="18">
        <v>5.679079667840755E-2</v>
      </c>
      <c r="L138" s="18">
        <v>0.95278070203359233</v>
      </c>
      <c r="M138" s="18">
        <v>0.91561502988696686</v>
      </c>
      <c r="N138" s="18">
        <v>0.81158462681161836</v>
      </c>
      <c r="O138" s="18">
        <v>0.15615250979740311</v>
      </c>
      <c r="P138" s="18">
        <v>0.15738120496535002</v>
      </c>
      <c r="Q138" s="18">
        <v>0.13651707061745988</v>
      </c>
      <c r="R138" s="3">
        <v>222.07228915662651</v>
      </c>
      <c r="S138" s="3">
        <v>221.80246913580248</v>
      </c>
      <c r="T138" s="3">
        <v>216.45783132530121</v>
      </c>
      <c r="U138" s="18">
        <v>0.60095313139886763</v>
      </c>
      <c r="V138" s="18">
        <v>0.60011404933003809</v>
      </c>
      <c r="W138" s="18">
        <v>0.63253851518532733</v>
      </c>
      <c r="X138" s="18">
        <v>6.3759516784546624E-2</v>
      </c>
      <c r="Y138" s="18">
        <v>7.6855840048737967E-2</v>
      </c>
      <c r="Z138" s="18">
        <v>1.1977945567817535E-2</v>
      </c>
      <c r="AA138" s="2">
        <v>1267224</v>
      </c>
      <c r="AB138" s="2">
        <v>1828087</v>
      </c>
      <c r="AC138" s="2">
        <v>1375528</v>
      </c>
      <c r="AD138" s="2">
        <v>3699385</v>
      </c>
      <c r="AE138" s="2">
        <v>5131113</v>
      </c>
      <c r="AF138" s="2">
        <v>3852831</v>
      </c>
      <c r="AG138" s="2">
        <v>-331547</v>
      </c>
      <c r="AH138" s="2">
        <v>-198126</v>
      </c>
      <c r="AI138" s="2">
        <v>229742</v>
      </c>
      <c r="AJ138" s="2">
        <v>2424643</v>
      </c>
      <c r="AK138" s="2">
        <v>2326033</v>
      </c>
      <c r="AL138" s="2">
        <v>2068420</v>
      </c>
      <c r="AM138" s="2">
        <v>397378</v>
      </c>
      <c r="AN138" s="2">
        <v>399812</v>
      </c>
      <c r="AO138" s="2">
        <v>347930</v>
      </c>
      <c r="AP138" s="2">
        <v>562537.85999999987</v>
      </c>
      <c r="AQ138" s="2">
        <v>594979.39999999991</v>
      </c>
      <c r="AR138" s="2">
        <v>530434.99</v>
      </c>
      <c r="AS138" s="2">
        <v>2046332.13</v>
      </c>
      <c r="AT138" s="2">
        <v>1674574.28</v>
      </c>
      <c r="AU138" s="2">
        <v>1809236</v>
      </c>
      <c r="AV138" s="23">
        <v>7.5284297315551307E-2</v>
      </c>
      <c r="AW138" s="23">
        <v>7.7919157110747705E-2</v>
      </c>
      <c r="AX138" s="23">
        <v>6.4248207520620812E-2</v>
      </c>
      <c r="AY138" s="23">
        <v>0.10657426305304765</v>
      </c>
      <c r="AZ138" s="23">
        <v>0.10118055436279295</v>
      </c>
      <c r="BA138" s="23">
        <v>9.7949292425828241E-2</v>
      </c>
      <c r="BB138" s="23">
        <v>0.38768295295986538</v>
      </c>
      <c r="BC138" s="23">
        <v>0.28477347950546678</v>
      </c>
      <c r="BD138" s="23">
        <v>0.33409067910722817</v>
      </c>
      <c r="BE138" s="23">
        <v>0.69369999999999998</v>
      </c>
      <c r="BF138" s="23">
        <v>0.69840000000000002</v>
      </c>
      <c r="BG138" s="23">
        <v>0.69610000000000005</v>
      </c>
    </row>
    <row r="139" spans="1:59" x14ac:dyDescent="0.2">
      <c r="A139" s="5">
        <v>6502</v>
      </c>
      <c r="B139" s="29" t="s">
        <v>175</v>
      </c>
      <c r="C139" s="18">
        <v>0.16619858129819781</v>
      </c>
      <c r="D139" s="18">
        <v>0.17621830377021727</v>
      </c>
      <c r="E139" s="18">
        <v>0.23575592372422846</v>
      </c>
      <c r="F139" s="18">
        <v>0.72587827626514334</v>
      </c>
      <c r="G139" s="18">
        <v>0.72203369680339857</v>
      </c>
      <c r="H139" s="18">
        <v>0.70531515337889039</v>
      </c>
      <c r="I139" s="18">
        <v>0.38935604107281135</v>
      </c>
      <c r="J139" s="18">
        <v>0.35165627046743453</v>
      </c>
      <c r="K139" s="18">
        <v>-1.525519731698107E-2</v>
      </c>
      <c r="L139" s="18">
        <v>0.25088488600075848</v>
      </c>
      <c r="M139" s="18">
        <v>7.5665444983774241E-2</v>
      </c>
      <c r="N139" s="18">
        <v>0</v>
      </c>
      <c r="O139" s="18">
        <v>0</v>
      </c>
      <c r="P139" s="18">
        <v>0</v>
      </c>
      <c r="Q139" s="18">
        <v>0</v>
      </c>
      <c r="R139" s="3">
        <v>218.50980392156862</v>
      </c>
      <c r="S139" s="3">
        <v>213.23529411764707</v>
      </c>
      <c r="T139" s="3">
        <v>221.9387755102041</v>
      </c>
      <c r="U139" s="18">
        <v>0.62323139719708842</v>
      </c>
      <c r="V139" s="18">
        <v>0.61041255431303154</v>
      </c>
      <c r="W139" s="18">
        <v>0.64252132373463056</v>
      </c>
      <c r="X139" s="18">
        <v>5.0400474214803174E-3</v>
      </c>
      <c r="Y139" s="18">
        <v>2.9019497258837821E-2</v>
      </c>
      <c r="Z139" s="18">
        <v>3.7349310201802328E-2</v>
      </c>
      <c r="AA139" s="2">
        <v>1187322</v>
      </c>
      <c r="AB139" s="2">
        <v>1664092</v>
      </c>
      <c r="AC139" s="2">
        <v>1096332</v>
      </c>
      <c r="AD139" s="2">
        <v>4290039</v>
      </c>
      <c r="AE139" s="2">
        <v>6007306</v>
      </c>
      <c r="AF139" s="2">
        <v>4260159</v>
      </c>
      <c r="AG139" s="2">
        <v>2781558</v>
      </c>
      <c r="AH139" s="2">
        <v>3320815</v>
      </c>
      <c r="AI139" s="2">
        <v>-70941</v>
      </c>
      <c r="AJ139" s="2">
        <v>600004</v>
      </c>
      <c r="AK139" s="2">
        <v>192454</v>
      </c>
      <c r="AL139" s="2">
        <v>0</v>
      </c>
      <c r="AM139" s="2">
        <v>0</v>
      </c>
      <c r="AN139" s="2">
        <v>0</v>
      </c>
      <c r="AO139" s="2">
        <v>0</v>
      </c>
      <c r="AP139" s="2">
        <v>11765.279999999795</v>
      </c>
      <c r="AQ139" s="2">
        <v>113061.32999999965</v>
      </c>
      <c r="AR139" s="2">
        <v>43652.739999999831</v>
      </c>
      <c r="AS139" s="2">
        <v>890219.03</v>
      </c>
      <c r="AT139" s="2">
        <v>693992.11</v>
      </c>
      <c r="AU139" s="2">
        <v>510591.67</v>
      </c>
      <c r="AV139" s="23">
        <v>0</v>
      </c>
      <c r="AW139" s="23">
        <v>0</v>
      </c>
      <c r="AX139" s="23">
        <v>0</v>
      </c>
      <c r="AY139" s="23">
        <v>1.9254356184183123E-3</v>
      </c>
      <c r="AZ139" s="23">
        <v>1.6401716632850987E-2</v>
      </c>
      <c r="BA139" s="23">
        <v>6.3839245758502781E-3</v>
      </c>
      <c r="BB139" s="23">
        <v>0.14568794185568298</v>
      </c>
      <c r="BC139" s="23">
        <v>0.10067687982844696</v>
      </c>
      <c r="BD139" s="23">
        <v>7.4670655503811398E-2</v>
      </c>
      <c r="BE139" s="23">
        <v>0.59309999999999996</v>
      </c>
      <c r="BF139" s="23">
        <v>0.61570000000000003</v>
      </c>
      <c r="BG139" s="23">
        <v>0.60440000000000005</v>
      </c>
    </row>
    <row r="140" spans="1:59" x14ac:dyDescent="0.2">
      <c r="A140" s="5">
        <v>6503</v>
      </c>
      <c r="B140" s="29" t="s">
        <v>176</v>
      </c>
      <c r="C140" s="18">
        <v>0.27995620356758893</v>
      </c>
      <c r="D140" s="18">
        <v>0.28201707146743132</v>
      </c>
      <c r="E140" s="18">
        <v>0.25486420987741093</v>
      </c>
      <c r="F140" s="18">
        <v>0.80938471689391278</v>
      </c>
      <c r="G140" s="18">
        <v>0.79073569662741217</v>
      </c>
      <c r="H140" s="18">
        <v>0.64664786075046021</v>
      </c>
      <c r="I140" s="18">
        <v>2.5193881345395575E-2</v>
      </c>
      <c r="J140" s="18">
        <v>2.1780332107475528E-2</v>
      </c>
      <c r="K140" s="18">
        <v>-4.1452618182930237E-2</v>
      </c>
      <c r="L140" s="18">
        <v>0.67268343895754779</v>
      </c>
      <c r="M140" s="18">
        <v>0.63934481053592929</v>
      </c>
      <c r="N140" s="18">
        <v>0.64856890766779418</v>
      </c>
      <c r="O140" s="18">
        <v>0</v>
      </c>
      <c r="P140" s="18">
        <v>0</v>
      </c>
      <c r="Q140" s="18">
        <v>0</v>
      </c>
      <c r="R140" s="3">
        <v>216.82080924855492</v>
      </c>
      <c r="S140" s="3">
        <v>214</v>
      </c>
      <c r="T140" s="3">
        <v>221.68862275449101</v>
      </c>
      <c r="U140" s="18">
        <v>0.59697812768308944</v>
      </c>
      <c r="V140" s="18">
        <v>0.59108209327516092</v>
      </c>
      <c r="W140" s="18">
        <v>0.57748967433967546</v>
      </c>
      <c r="X140" s="18">
        <v>6.5962469858058856E-2</v>
      </c>
      <c r="Y140" s="18">
        <v>7.7394197614274129E-2</v>
      </c>
      <c r="Z140" s="18">
        <v>7.555321624046088E-2</v>
      </c>
      <c r="AA140" s="2">
        <v>2048577</v>
      </c>
      <c r="AB140" s="2">
        <v>2865589</v>
      </c>
      <c r="AC140" s="2">
        <v>1900134</v>
      </c>
      <c r="AD140" s="2">
        <v>7006848</v>
      </c>
      <c r="AE140" s="2">
        <v>9912371</v>
      </c>
      <c r="AF140" s="2">
        <v>7639463</v>
      </c>
      <c r="AG140" s="2">
        <v>184356</v>
      </c>
      <c r="AH140" s="2">
        <v>221311</v>
      </c>
      <c r="AI140" s="2">
        <v>-309049</v>
      </c>
      <c r="AJ140" s="2">
        <v>2864724</v>
      </c>
      <c r="AK140" s="2">
        <v>2848526</v>
      </c>
      <c r="AL140" s="2">
        <v>2840331</v>
      </c>
      <c r="AM140" s="2">
        <v>0</v>
      </c>
      <c r="AN140" s="2">
        <v>0</v>
      </c>
      <c r="AO140" s="2">
        <v>0</v>
      </c>
      <c r="AP140" s="2">
        <v>48085.660000000207</v>
      </c>
      <c r="AQ140" s="2">
        <v>69141.619999999952</v>
      </c>
      <c r="AR140" s="2">
        <v>78261.259999999907</v>
      </c>
      <c r="AS140" s="2">
        <v>3088396.63</v>
      </c>
      <c r="AT140" s="2">
        <v>2801452.4</v>
      </c>
      <c r="AU140" s="2">
        <v>3067571.27</v>
      </c>
      <c r="AV140" s="23">
        <v>0</v>
      </c>
      <c r="AW140" s="23">
        <v>0</v>
      </c>
      <c r="AX140" s="23">
        <v>0</v>
      </c>
      <c r="AY140" s="23">
        <v>4.6669954919490416E-3</v>
      </c>
      <c r="AZ140" s="23">
        <v>6.1253433465083265E-3</v>
      </c>
      <c r="BA140" s="23">
        <v>6.9940282720059371E-3</v>
      </c>
      <c r="BB140" s="23">
        <v>0.29974701708493862</v>
      </c>
      <c r="BC140" s="23">
        <v>0.24818420249481851</v>
      </c>
      <c r="BD140" s="23">
        <v>0.27414176808261437</v>
      </c>
      <c r="BE140" s="23">
        <v>0.64119999999999999</v>
      </c>
      <c r="BF140" s="23">
        <v>0.61529999999999996</v>
      </c>
      <c r="BG140" s="23">
        <v>0.62829999999999997</v>
      </c>
    </row>
    <row r="141" spans="1:59" x14ac:dyDescent="0.2">
      <c r="A141" s="5">
        <v>6504</v>
      </c>
      <c r="B141" s="29" t="s">
        <v>177</v>
      </c>
      <c r="C141" s="18">
        <v>0.26056494008965797</v>
      </c>
      <c r="D141" s="18">
        <v>0.38832921275104726</v>
      </c>
      <c r="E141" s="18">
        <v>0.24226552828583989</v>
      </c>
      <c r="F141" s="18">
        <v>0.72229137786857189</v>
      </c>
      <c r="G141" s="18">
        <v>1.3351467979827236</v>
      </c>
      <c r="H141" s="18">
        <v>0.66477479341357448</v>
      </c>
      <c r="I141" s="18">
        <v>1.4867547751524837E-2</v>
      </c>
      <c r="J141" s="18">
        <v>6.1563854418564379E-2</v>
      </c>
      <c r="K141" s="18">
        <v>-2.9497347598220119E-2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3">
        <v>182.98360655737704</v>
      </c>
      <c r="S141" s="3">
        <v>180.36065573770492</v>
      </c>
      <c r="T141" s="3">
        <v>183.36666666666667</v>
      </c>
      <c r="U141" s="18">
        <v>0.59933937852771568</v>
      </c>
      <c r="V141" s="18">
        <v>0.51571755691725374</v>
      </c>
      <c r="W141" s="18">
        <v>0.60606052987750691</v>
      </c>
      <c r="X141" s="18">
        <v>4.7985995988135535E-2</v>
      </c>
      <c r="Y141" s="18">
        <v>0.20453330697086014</v>
      </c>
      <c r="Z141" s="18">
        <v>6.006334309081026E-2</v>
      </c>
      <c r="AA141" s="2">
        <v>1286986</v>
      </c>
      <c r="AB141" s="2">
        <v>3314311</v>
      </c>
      <c r="AC141" s="2">
        <v>1365597</v>
      </c>
      <c r="AD141" s="2">
        <v>4744926</v>
      </c>
      <c r="AE141" s="2">
        <v>7960811</v>
      </c>
      <c r="AF141" s="2">
        <v>5568721</v>
      </c>
      <c r="AG141" s="2">
        <v>73434</v>
      </c>
      <c r="AH141" s="2">
        <v>525435</v>
      </c>
      <c r="AI141" s="2">
        <v>-166270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109134.5199999999</v>
      </c>
      <c r="AQ141" s="2">
        <v>91196.27</v>
      </c>
      <c r="AR141" s="2">
        <v>55273.920000000202</v>
      </c>
      <c r="AS141" s="2">
        <v>294379.8</v>
      </c>
      <c r="AT141" s="2">
        <v>355320.73</v>
      </c>
      <c r="AU141" s="2">
        <v>84097.229999999981</v>
      </c>
      <c r="AV141" s="23">
        <v>0</v>
      </c>
      <c r="AW141" s="23">
        <v>0</v>
      </c>
      <c r="AX141" s="23">
        <v>0</v>
      </c>
      <c r="AY141" s="23">
        <v>1.5096987173971552E-2</v>
      </c>
      <c r="AZ141" s="23">
        <v>1.2599110842171723E-2</v>
      </c>
      <c r="BA141" s="23">
        <v>6.3743698159302274E-3</v>
      </c>
      <c r="BB141" s="23">
        <v>4.0722661032240891E-2</v>
      </c>
      <c r="BC141" s="23">
        <v>4.9088907493600023E-2</v>
      </c>
      <c r="BD141" s="23">
        <v>9.698368498477038E-3</v>
      </c>
      <c r="BE141" s="23">
        <v>0.61850000000000005</v>
      </c>
      <c r="BF141" s="23">
        <v>0.58930000000000005</v>
      </c>
      <c r="BG141" s="23">
        <v>0.60389999999999999</v>
      </c>
    </row>
    <row r="142" spans="1:59" x14ac:dyDescent="0.2">
      <c r="A142" s="5">
        <v>6505</v>
      </c>
      <c r="B142" s="29" t="s">
        <v>178</v>
      </c>
      <c r="C142" s="18">
        <v>0.35416829314741749</v>
      </c>
      <c r="D142" s="18">
        <v>0.35471608671984106</v>
      </c>
      <c r="E142" s="18">
        <v>0.33862104189908199</v>
      </c>
      <c r="F142" s="18">
        <v>0.83676383197116688</v>
      </c>
      <c r="G142" s="18">
        <v>0.71743003671657368</v>
      </c>
      <c r="H142" s="18">
        <v>0.81224538673581481</v>
      </c>
      <c r="I142" s="18">
        <v>6.8916834051271469E-2</v>
      </c>
      <c r="J142" s="18">
        <v>-1.6634662579747606E-2</v>
      </c>
      <c r="K142" s="18">
        <v>4.538059148859093E-2</v>
      </c>
      <c r="L142" s="18">
        <v>5.6443044029807571E-2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3">
        <v>144.20224719101122</v>
      </c>
      <c r="S142" s="3">
        <v>141.28089887640451</v>
      </c>
      <c r="T142" s="3">
        <v>141.28089887640451</v>
      </c>
      <c r="U142" s="18">
        <v>0.56942803624212113</v>
      </c>
      <c r="V142" s="18">
        <v>0.57346768814949878</v>
      </c>
      <c r="W142" s="18">
        <v>0.5975799433784722</v>
      </c>
      <c r="X142" s="18">
        <v>0.14790588636996038</v>
      </c>
      <c r="Y142" s="18">
        <v>0.16386156018693182</v>
      </c>
      <c r="Z142" s="18">
        <v>0.1086684959915197</v>
      </c>
      <c r="AA142" s="2">
        <v>1084220</v>
      </c>
      <c r="AB142" s="2">
        <v>1457660</v>
      </c>
      <c r="AC142" s="2">
        <v>1058121</v>
      </c>
      <c r="AD142" s="2">
        <v>2706133</v>
      </c>
      <c r="AE142" s="2">
        <v>4280705</v>
      </c>
      <c r="AF142" s="2">
        <v>2939518</v>
      </c>
      <c r="AG142" s="2">
        <v>210976</v>
      </c>
      <c r="AH142" s="2">
        <v>-68358</v>
      </c>
      <c r="AI142" s="2">
        <v>141805</v>
      </c>
      <c r="AJ142" s="2">
        <v>120000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18486.5</v>
      </c>
      <c r="AQ142" s="2">
        <v>22307.18</v>
      </c>
      <c r="AR142" s="2">
        <v>10942.130000000005</v>
      </c>
      <c r="AS142" s="2">
        <v>789657</v>
      </c>
      <c r="AT142" s="2">
        <v>485540.78</v>
      </c>
      <c r="AU142" s="2">
        <v>916838.48</v>
      </c>
      <c r="AV142" s="23">
        <v>0</v>
      </c>
      <c r="AW142" s="23">
        <v>0</v>
      </c>
      <c r="AX142" s="23">
        <v>0</v>
      </c>
      <c r="AY142" s="23">
        <v>3.8275381081922131E-3</v>
      </c>
      <c r="AZ142" s="23">
        <v>5.0746876431772879E-3</v>
      </c>
      <c r="BA142" s="23">
        <v>2.0359356419772873E-3</v>
      </c>
      <c r="BB142" s="23">
        <v>0.16349456413603108</v>
      </c>
      <c r="BC142" s="23">
        <v>0.11045626549499588</v>
      </c>
      <c r="BD142" s="23">
        <v>0.17059056503334172</v>
      </c>
      <c r="BE142" s="23">
        <v>0.65739999999999998</v>
      </c>
      <c r="BF142" s="23">
        <v>0.61319999999999997</v>
      </c>
      <c r="BG142" s="23">
        <v>0.63529999999999998</v>
      </c>
    </row>
    <row r="143" spans="1:59" x14ac:dyDescent="0.2">
      <c r="A143" s="5">
        <v>6506</v>
      </c>
      <c r="B143" s="29" t="s">
        <v>179</v>
      </c>
      <c r="C143" s="18">
        <v>0.28718890150437987</v>
      </c>
      <c r="D143" s="18">
        <v>0.29611501345228219</v>
      </c>
      <c r="E143" s="18">
        <v>0.24563674493216234</v>
      </c>
      <c r="F143" s="18">
        <v>0.66156900239735117</v>
      </c>
      <c r="G143" s="18">
        <v>0.72319950289500712</v>
      </c>
      <c r="H143" s="18">
        <v>0.65898055642992071</v>
      </c>
      <c r="I143" s="18">
        <v>-1.9982296162852988E-2</v>
      </c>
      <c r="J143" s="18">
        <v>4.623353053400169E-3</v>
      </c>
      <c r="K143" s="18">
        <v>8.5737684520165777E-3</v>
      </c>
      <c r="L143" s="18">
        <v>0.13179619151625011</v>
      </c>
      <c r="M143" s="18">
        <v>0.12568671456060526</v>
      </c>
      <c r="N143" s="18">
        <v>0.10626589266135643</v>
      </c>
      <c r="O143" s="18">
        <v>0</v>
      </c>
      <c r="P143" s="18">
        <v>0</v>
      </c>
      <c r="Q143" s="18">
        <v>0</v>
      </c>
      <c r="R143" s="3">
        <v>236.5</v>
      </c>
      <c r="S143" s="3">
        <v>232.67948717948718</v>
      </c>
      <c r="T143" s="3">
        <v>229.73417721518987</v>
      </c>
      <c r="U143" s="18">
        <v>0.57609494831329389</v>
      </c>
      <c r="V143" s="18">
        <v>0.58091665247544921</v>
      </c>
      <c r="W143" s="18">
        <v>0.61761442998436666</v>
      </c>
      <c r="X143" s="18">
        <v>8.7462196701185962E-2</v>
      </c>
      <c r="Y143" s="18">
        <v>8.006891137353897E-2</v>
      </c>
      <c r="Z143" s="18">
        <v>5.4110194059632112E-2</v>
      </c>
      <c r="AA143" s="2">
        <v>2059201</v>
      </c>
      <c r="AB143" s="2">
        <v>3056291</v>
      </c>
      <c r="AC143" s="2">
        <v>1869514</v>
      </c>
      <c r="AD143" s="2">
        <v>7264247</v>
      </c>
      <c r="AE143" s="2">
        <v>10182354</v>
      </c>
      <c r="AF143" s="2">
        <v>7564582</v>
      </c>
      <c r="AG143" s="2">
        <v>-143277</v>
      </c>
      <c r="AH143" s="2">
        <v>47719</v>
      </c>
      <c r="AI143" s="2">
        <v>65254</v>
      </c>
      <c r="AJ143" s="2">
        <v>545016</v>
      </c>
      <c r="AK143" s="2">
        <v>520778</v>
      </c>
      <c r="AL143" s="2">
        <v>444776</v>
      </c>
      <c r="AM143" s="2">
        <v>0</v>
      </c>
      <c r="AN143" s="2">
        <v>0</v>
      </c>
      <c r="AO143" s="2">
        <v>0</v>
      </c>
      <c r="AP143" s="2">
        <v>156478.08999999947</v>
      </c>
      <c r="AQ143" s="2">
        <v>33351.140000000196</v>
      </c>
      <c r="AR143" s="2">
        <v>54921.860000000102</v>
      </c>
      <c r="AS143" s="2">
        <v>1605597.33</v>
      </c>
      <c r="AT143" s="2">
        <v>1178648.32</v>
      </c>
      <c r="AU143" s="2">
        <v>2794097.3</v>
      </c>
      <c r="AV143" s="23">
        <v>0</v>
      </c>
      <c r="AW143" s="23">
        <v>0</v>
      </c>
      <c r="AX143" s="23">
        <v>0</v>
      </c>
      <c r="AY143" s="23">
        <v>1.5626369620880098E-2</v>
      </c>
      <c r="AZ143" s="23">
        <v>3.3665403172071164E-3</v>
      </c>
      <c r="BA143" s="23">
        <v>4.8710047827709296E-3</v>
      </c>
      <c r="BB143" s="23">
        <v>0.16033974686729807</v>
      </c>
      <c r="BC143" s="23">
        <v>0.11897545598406566</v>
      </c>
      <c r="BD143" s="23">
        <v>0.24780772741176857</v>
      </c>
      <c r="BE143" s="23">
        <v>0.74209999999999998</v>
      </c>
      <c r="BF143" s="23">
        <v>0.69589999999999996</v>
      </c>
      <c r="BG143" s="23">
        <v>0.71899999999999997</v>
      </c>
    </row>
    <row r="144" spans="1:59" x14ac:dyDescent="0.2">
      <c r="A144" s="5">
        <v>6507</v>
      </c>
      <c r="B144" s="29" t="s">
        <v>180</v>
      </c>
      <c r="C144" s="18">
        <v>0.28860373332203454</v>
      </c>
      <c r="D144" s="18">
        <v>0.28249095398295182</v>
      </c>
      <c r="E144" s="18">
        <v>0.23000684531683738</v>
      </c>
      <c r="F144" s="18">
        <v>0.75379582197065209</v>
      </c>
      <c r="G144" s="18">
        <v>0.66029809800247397</v>
      </c>
      <c r="H144" s="18">
        <v>0.53881539351851848</v>
      </c>
      <c r="I144" s="18">
        <v>-1.5814546272190946E-2</v>
      </c>
      <c r="J144" s="18">
        <v>-0.94123452441478084</v>
      </c>
      <c r="K144" s="18">
        <v>-0.11698204283918347</v>
      </c>
      <c r="L144" s="18">
        <v>3.5167643616789714</v>
      </c>
      <c r="M144" s="18">
        <v>1.1236375770937255</v>
      </c>
      <c r="N144" s="18">
        <v>1.1160059222031851</v>
      </c>
      <c r="O144" s="18">
        <v>4.6009271849922707E-4</v>
      </c>
      <c r="P144" s="18">
        <v>0</v>
      </c>
      <c r="Q144" s="18">
        <v>0</v>
      </c>
      <c r="R144" s="3">
        <v>130.35114503816794</v>
      </c>
      <c r="S144" s="3">
        <v>125.29323308270676</v>
      </c>
      <c r="T144" s="3">
        <v>121.63503649635037</v>
      </c>
      <c r="U144" s="18">
        <v>0.54120559508671306</v>
      </c>
      <c r="V144" s="18">
        <v>0.50343007092395264</v>
      </c>
      <c r="W144" s="18">
        <v>0.52106856546711366</v>
      </c>
      <c r="X144" s="18">
        <v>3.198348284499776E-2</v>
      </c>
      <c r="Y144" s="18">
        <v>8.9802688593237617E-2</v>
      </c>
      <c r="Z144" s="18">
        <v>6.6894926315348602E-2</v>
      </c>
      <c r="AA144" s="2">
        <v>1198812</v>
      </c>
      <c r="AB144" s="2">
        <v>1671334</v>
      </c>
      <c r="AC144" s="2">
        <v>931073</v>
      </c>
      <c r="AD144" s="2">
        <v>3917866</v>
      </c>
      <c r="AE144" s="2">
        <v>5769560</v>
      </c>
      <c r="AF144" s="2">
        <v>4202232</v>
      </c>
      <c r="AG144" s="2">
        <v>-65691</v>
      </c>
      <c r="AH144" s="2">
        <v>-5568735</v>
      </c>
      <c r="AI144" s="2">
        <v>-473546</v>
      </c>
      <c r="AJ144" s="2">
        <v>8239800</v>
      </c>
      <c r="AK144" s="2">
        <v>2730800</v>
      </c>
      <c r="AL144" s="2">
        <v>2703800</v>
      </c>
      <c r="AM144" s="2">
        <v>1078</v>
      </c>
      <c r="AN144" s="2">
        <v>0</v>
      </c>
      <c r="AO144" s="2">
        <v>0</v>
      </c>
      <c r="AP144" s="2">
        <v>28336.830000000053</v>
      </c>
      <c r="AQ144" s="2">
        <v>167438.30999999968</v>
      </c>
      <c r="AR144" s="2">
        <v>28533.020000000317</v>
      </c>
      <c r="AS144" s="2">
        <v>6881614.6699999999</v>
      </c>
      <c r="AT144" s="2">
        <v>1447090.28</v>
      </c>
      <c r="AU144" s="2">
        <v>1444351.31</v>
      </c>
      <c r="AV144" s="23">
        <v>1.6757279817815102E-4</v>
      </c>
      <c r="AW144" s="23">
        <v>0</v>
      </c>
      <c r="AX144" s="23">
        <v>0</v>
      </c>
      <c r="AY144" s="23">
        <v>4.4048997166962747E-3</v>
      </c>
      <c r="AZ144" s="23">
        <v>2.2100084935189855E-2</v>
      </c>
      <c r="BA144" s="23">
        <v>4.2681458148252057E-3</v>
      </c>
      <c r="BB144" s="23">
        <v>1.0697323063411071</v>
      </c>
      <c r="BC144" s="23">
        <v>0.19100060253168902</v>
      </c>
      <c r="BD144" s="23">
        <v>0.21605501271557428</v>
      </c>
      <c r="BE144" s="23">
        <v>0.66069999999999995</v>
      </c>
      <c r="BF144" s="23">
        <v>0.64159999999999995</v>
      </c>
      <c r="BG144" s="23">
        <v>0.6512</v>
      </c>
    </row>
    <row r="145" spans="1:59" x14ac:dyDescent="0.2">
      <c r="A145" s="5">
        <v>6508</v>
      </c>
      <c r="B145" s="29" t="s">
        <v>181</v>
      </c>
      <c r="C145" s="18">
        <v>0.43307840958323512</v>
      </c>
      <c r="D145" s="18">
        <v>0.39881600344285506</v>
      </c>
      <c r="E145" s="18">
        <v>0.39616286208965168</v>
      </c>
      <c r="F145" s="18">
        <v>1.1749213283926996</v>
      </c>
      <c r="G145" s="18">
        <v>1.0024601361665302</v>
      </c>
      <c r="H145" s="18">
        <v>1.1774432633860481</v>
      </c>
      <c r="I145" s="18">
        <v>0.16592300377501065</v>
      </c>
      <c r="J145" s="18">
        <v>7.8116001528392265E-2</v>
      </c>
      <c r="K145" s="18">
        <v>6.1481719443215128E-2</v>
      </c>
      <c r="L145" s="18">
        <v>0.10027148721788801</v>
      </c>
      <c r="M145" s="18">
        <v>8.9114682498060649E-2</v>
      </c>
      <c r="N145" s="18">
        <v>8.4735192795868788E-2</v>
      </c>
      <c r="O145" s="18">
        <v>7.8838722776822055E-3</v>
      </c>
      <c r="P145" s="18">
        <v>2.6252719047394771E-3</v>
      </c>
      <c r="Q145" s="18">
        <v>2.9867329722783895E-3</v>
      </c>
      <c r="R145" s="3">
        <v>431.66841186736474</v>
      </c>
      <c r="S145" s="3">
        <v>429.45869947275924</v>
      </c>
      <c r="T145" s="3">
        <v>263.88984881209501</v>
      </c>
      <c r="U145" s="18">
        <v>0.55565019691338613</v>
      </c>
      <c r="V145" s="18">
        <v>0.54629383670330511</v>
      </c>
      <c r="W145" s="18">
        <v>0.56330783114711058</v>
      </c>
      <c r="X145" s="18">
        <v>4.431659947687052E-2</v>
      </c>
      <c r="Y145" s="18">
        <v>7.0920779683083426E-2</v>
      </c>
      <c r="Z145" s="18">
        <v>3.0550497287233934E-2</v>
      </c>
      <c r="AA145" s="2">
        <v>24364521</v>
      </c>
      <c r="AB145" s="2">
        <v>31122627</v>
      </c>
      <c r="AC145" s="2">
        <v>23984471</v>
      </c>
      <c r="AD145" s="2">
        <v>50687260</v>
      </c>
      <c r="AE145" s="2">
        <v>75671207</v>
      </c>
      <c r="AF145" s="2">
        <v>54655837</v>
      </c>
      <c r="AG145" s="2">
        <v>9334648</v>
      </c>
      <c r="AH145" s="2">
        <v>6095982</v>
      </c>
      <c r="AI145" s="2">
        <v>3722223</v>
      </c>
      <c r="AJ145" s="2">
        <v>3393731</v>
      </c>
      <c r="AK145" s="2">
        <v>3025512</v>
      </c>
      <c r="AL145" s="2">
        <v>2951074</v>
      </c>
      <c r="AM145" s="2">
        <v>266833</v>
      </c>
      <c r="AN145" s="2">
        <v>89130</v>
      </c>
      <c r="AO145" s="2">
        <v>104019</v>
      </c>
      <c r="AP145" s="2">
        <v>1329980.2700000005</v>
      </c>
      <c r="AQ145" s="2">
        <v>1705264.2999999989</v>
      </c>
      <c r="AR145" s="2">
        <v>1042684.4900000017</v>
      </c>
      <c r="AS145" s="2">
        <v>19981777.75</v>
      </c>
      <c r="AT145" s="2">
        <v>15399550.82</v>
      </c>
      <c r="AU145" s="2">
        <v>14874399.180000003</v>
      </c>
      <c r="AV145" s="23">
        <v>3.3493663790057351E-3</v>
      </c>
      <c r="AW145" s="23">
        <v>1.1778588386993749E-3</v>
      </c>
      <c r="AX145" s="23">
        <v>1.2115116281426258E-3</v>
      </c>
      <c r="AY145" s="23">
        <v>1.6694303931968579E-2</v>
      </c>
      <c r="AZ145" s="23">
        <v>2.4218627904840442E-2</v>
      </c>
      <c r="BA145" s="23">
        <v>1.2144169662455566E-2</v>
      </c>
      <c r="BB145" s="23">
        <v>0.25081715750531181</v>
      </c>
      <c r="BC145" s="23">
        <v>0.21870861379743936</v>
      </c>
      <c r="BD145" s="23">
        <v>0.17324246116772074</v>
      </c>
      <c r="BE145" s="23">
        <v>0.74519999999999997</v>
      </c>
      <c r="BF145" s="23">
        <v>0.69430000000000003</v>
      </c>
      <c r="BG145" s="23">
        <v>0.7198</v>
      </c>
    </row>
    <row r="146" spans="1:59" x14ac:dyDescent="0.2">
      <c r="A146" s="5">
        <v>6509</v>
      </c>
      <c r="B146" s="29" t="s">
        <v>182</v>
      </c>
      <c r="C146" s="18">
        <v>0.26236846815657067</v>
      </c>
      <c r="D146" s="18">
        <v>0.24707042867035131</v>
      </c>
      <c r="E146" s="18">
        <v>0.27198112451424761</v>
      </c>
      <c r="F146" s="18">
        <v>0.63607450293288637</v>
      </c>
      <c r="G146" s="18">
        <v>0.59261284307386686</v>
      </c>
      <c r="H146" s="18">
        <v>0.63320217549355806</v>
      </c>
      <c r="I146" s="18">
        <v>-8.5838748539002668E-2</v>
      </c>
      <c r="J146" s="18">
        <v>1.5854288608020222E-2</v>
      </c>
      <c r="K146" s="18">
        <v>-0.11317866278806386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3">
        <v>128.7391304347826</v>
      </c>
      <c r="S146" s="3">
        <v>125.28260869565217</v>
      </c>
      <c r="T146" s="3">
        <v>128.06666666666666</v>
      </c>
      <c r="U146" s="18">
        <v>0.63485345111291813</v>
      </c>
      <c r="V146" s="18">
        <v>0.61413831180000678</v>
      </c>
      <c r="W146" s="18">
        <v>0.64061629217477067</v>
      </c>
      <c r="X146" s="18">
        <v>3.804427334807832E-2</v>
      </c>
      <c r="Y146" s="18">
        <v>4.9284461282496632E-2</v>
      </c>
      <c r="Z146" s="18">
        <v>7.0238297055751464E-2</v>
      </c>
      <c r="AA146" s="2">
        <v>935172</v>
      </c>
      <c r="AB146" s="2">
        <v>1264861</v>
      </c>
      <c r="AC146" s="2">
        <v>1014640</v>
      </c>
      <c r="AD146" s="2">
        <v>3697981</v>
      </c>
      <c r="AE146" s="2">
        <v>5307819</v>
      </c>
      <c r="AF146" s="2">
        <v>4022962</v>
      </c>
      <c r="AG146" s="2">
        <v>-305959</v>
      </c>
      <c r="AH146" s="2">
        <v>81165</v>
      </c>
      <c r="AI146" s="2">
        <v>-422219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184784.79999999993</v>
      </c>
      <c r="AQ146" s="2">
        <v>101681.64999999995</v>
      </c>
      <c r="AR146" s="2">
        <v>81581.889999999941</v>
      </c>
      <c r="AS146" s="2">
        <v>372027.98</v>
      </c>
      <c r="AT146" s="2">
        <v>83538.8</v>
      </c>
      <c r="AU146" s="2">
        <v>477045.45</v>
      </c>
      <c r="AV146" s="23">
        <v>0</v>
      </c>
      <c r="AW146" s="23">
        <v>0</v>
      </c>
      <c r="AX146" s="23">
        <v>0</v>
      </c>
      <c r="AY146" s="23">
        <v>3.519579748942657E-2</v>
      </c>
      <c r="AZ146" s="23">
        <v>1.9524096353154594E-2</v>
      </c>
      <c r="BA146" s="23">
        <v>1.4959346835551654E-2</v>
      </c>
      <c r="BB146" s="23">
        <v>7.0859840444021605E-2</v>
      </c>
      <c r="BC146" s="23">
        <v>1.6040451550765666E-2</v>
      </c>
      <c r="BD146" s="23">
        <v>8.7473927643400021E-2</v>
      </c>
      <c r="BE146" s="23">
        <v>0.82240000000000002</v>
      </c>
      <c r="BF146" s="23">
        <v>0.70820000000000005</v>
      </c>
      <c r="BG146" s="23">
        <v>0.76529999999999998</v>
      </c>
    </row>
    <row r="147" spans="1:59" x14ac:dyDescent="0.2">
      <c r="A147" s="5">
        <v>6510</v>
      </c>
      <c r="B147" s="29" t="s">
        <v>183</v>
      </c>
      <c r="C147" s="18">
        <v>0.23309365040303945</v>
      </c>
      <c r="D147" s="18">
        <v>0.22938371029398852</v>
      </c>
      <c r="E147" s="18">
        <v>0.22976444134689844</v>
      </c>
      <c r="F147" s="18">
        <v>0.61866296603007809</v>
      </c>
      <c r="G147" s="18">
        <v>0.63281983906405603</v>
      </c>
      <c r="H147" s="18">
        <v>0.63415686211019806</v>
      </c>
      <c r="I147" s="18">
        <v>8.2379083808158907E-2</v>
      </c>
      <c r="J147" s="18">
        <v>6.8735208445541152E-2</v>
      </c>
      <c r="K147" s="18">
        <v>1.1330912297781843E-2</v>
      </c>
      <c r="L147" s="18">
        <v>0.11969546085507785</v>
      </c>
      <c r="M147" s="18">
        <v>0.10795290061044049</v>
      </c>
      <c r="N147" s="18">
        <v>8.4976118932838754E-2</v>
      </c>
      <c r="O147" s="18">
        <v>2.4085852946928415E-2</v>
      </c>
      <c r="P147" s="18">
        <v>3.1170480530012788E-2</v>
      </c>
      <c r="Q147" s="18">
        <v>3.7350917924502271E-2</v>
      </c>
      <c r="R147" s="3">
        <v>267.05154639175259</v>
      </c>
      <c r="S147" s="3">
        <v>262.28865979381442</v>
      </c>
      <c r="T147" s="3">
        <v>238.89201877934272</v>
      </c>
      <c r="U147" s="18">
        <v>0.57126041383793491</v>
      </c>
      <c r="V147" s="18">
        <v>0.57591466717288065</v>
      </c>
      <c r="W147" s="18">
        <v>0.58140605288180669</v>
      </c>
      <c r="X147" s="18">
        <v>2.0839393335621986E-2</v>
      </c>
      <c r="Y147" s="18">
        <v>2.7589901993252085E-2</v>
      </c>
      <c r="Z147" s="18">
        <v>1.7143303373629921E-2</v>
      </c>
      <c r="AA147" s="2">
        <v>2407801</v>
      </c>
      <c r="AB147" s="2">
        <v>3317689</v>
      </c>
      <c r="AC147" s="2">
        <v>2741885</v>
      </c>
      <c r="AD147" s="2">
        <v>10454479</v>
      </c>
      <c r="AE147" s="2">
        <v>14539305</v>
      </c>
      <c r="AF147" s="2">
        <v>11973305</v>
      </c>
      <c r="AG147" s="2">
        <v>850956</v>
      </c>
      <c r="AH147" s="2">
        <v>994151</v>
      </c>
      <c r="AI147" s="2">
        <v>135217</v>
      </c>
      <c r="AJ147" s="2">
        <v>624899</v>
      </c>
      <c r="AK147" s="2">
        <v>585832</v>
      </c>
      <c r="AL147" s="2">
        <v>495832</v>
      </c>
      <c r="AM147" s="2">
        <v>125746</v>
      </c>
      <c r="AN147" s="2">
        <v>169154</v>
      </c>
      <c r="AO147" s="2">
        <v>217941</v>
      </c>
      <c r="AP147" s="2">
        <v>667275.18999999971</v>
      </c>
      <c r="AQ147" s="2">
        <v>565418.55000000016</v>
      </c>
      <c r="AR147" s="2">
        <v>607547.65</v>
      </c>
      <c r="AS147" s="2">
        <v>533123.87</v>
      </c>
      <c r="AT147" s="2">
        <v>296188.53999999998</v>
      </c>
      <c r="AU147" s="2">
        <v>828393.49000000022</v>
      </c>
      <c r="AV147" s="23">
        <v>8.1916912826948459E-3</v>
      </c>
      <c r="AW147" s="23">
        <v>1.1634256245398249E-2</v>
      </c>
      <c r="AX147" s="23">
        <v>1.2926772371045895E-2</v>
      </c>
      <c r="AY147" s="23">
        <v>4.3469473041540439E-2</v>
      </c>
      <c r="AZ147" s="23">
        <v>4.0707869637144532E-2</v>
      </c>
      <c r="BA147" s="23">
        <v>3.603557924444626E-2</v>
      </c>
      <c r="BB147" s="23">
        <v>3.4730219318909072E-2</v>
      </c>
      <c r="BC147" s="23">
        <v>2.1324387879273085E-2</v>
      </c>
      <c r="BD147" s="23">
        <v>4.9134646894738884E-2</v>
      </c>
      <c r="BE147" s="23">
        <v>0.59160000000000001</v>
      </c>
      <c r="BF147" s="23">
        <v>0.66420000000000001</v>
      </c>
      <c r="BG147" s="23">
        <v>0.62790000000000001</v>
      </c>
    </row>
    <row r="148" spans="1:59" x14ac:dyDescent="0.2">
      <c r="A148" s="5">
        <v>6511</v>
      </c>
      <c r="B148" s="29" t="s">
        <v>184</v>
      </c>
      <c r="C148" s="18">
        <v>0.49595989396880336</v>
      </c>
      <c r="D148" s="18">
        <v>0.44475179733105774</v>
      </c>
      <c r="E148" s="18">
        <v>0.28448034818987838</v>
      </c>
      <c r="F148" s="18">
        <v>1.4081588043634894</v>
      </c>
      <c r="G148" s="18">
        <v>1.0633832342594882</v>
      </c>
      <c r="H148" s="18">
        <v>0.80476151127025664</v>
      </c>
      <c r="I148" s="18">
        <v>0.22155987878231809</v>
      </c>
      <c r="J148" s="18">
        <v>7.9478093427751972E-2</v>
      </c>
      <c r="K148" s="18">
        <v>-8.0187856358692702E-2</v>
      </c>
      <c r="L148" s="18">
        <v>0.15120401580173251</v>
      </c>
      <c r="M148" s="18">
        <v>0.24430603507642726</v>
      </c>
      <c r="N148" s="18">
        <v>0.38571562850353663</v>
      </c>
      <c r="O148" s="18">
        <v>0</v>
      </c>
      <c r="P148" s="18">
        <v>0</v>
      </c>
      <c r="Q148" s="18">
        <v>0</v>
      </c>
      <c r="R148" s="3">
        <v>232.87272727272727</v>
      </c>
      <c r="S148" s="3">
        <v>229.32727272727271</v>
      </c>
      <c r="T148" s="3">
        <v>219.35652173913044</v>
      </c>
      <c r="U148" s="18">
        <v>0.60959039385969305</v>
      </c>
      <c r="V148" s="18">
        <v>0.5877638418686143</v>
      </c>
      <c r="W148" s="18">
        <v>0.69543233137355487</v>
      </c>
      <c r="X148" s="18">
        <v>4.9430385730757961E-2</v>
      </c>
      <c r="Y148" s="18">
        <v>9.4624986894016133E-2</v>
      </c>
      <c r="Z148" s="18">
        <v>1.7472007742828553E-2</v>
      </c>
      <c r="AA148" s="2">
        <v>3762199</v>
      </c>
      <c r="AB148" s="2">
        <v>4425851</v>
      </c>
      <c r="AC148" s="2">
        <v>1753012</v>
      </c>
      <c r="AD148" s="2">
        <v>5944198</v>
      </c>
      <c r="AE148" s="2">
        <v>9232424</v>
      </c>
      <c r="AF148" s="2">
        <v>6397662</v>
      </c>
      <c r="AG148" s="2">
        <v>1680685</v>
      </c>
      <c r="AH148" s="2">
        <v>790909</v>
      </c>
      <c r="AI148" s="2">
        <v>-494130</v>
      </c>
      <c r="AJ148" s="2">
        <v>630088</v>
      </c>
      <c r="AK148" s="2">
        <v>1264712</v>
      </c>
      <c r="AL148" s="2">
        <v>1698876</v>
      </c>
      <c r="AM148" s="2">
        <v>0</v>
      </c>
      <c r="AN148" s="2">
        <v>0</v>
      </c>
      <c r="AO148" s="2">
        <v>0</v>
      </c>
      <c r="AP148" s="2">
        <v>65280.009999999893</v>
      </c>
      <c r="AQ148" s="2">
        <v>130574.9199999999</v>
      </c>
      <c r="AR148" s="2">
        <v>191092.88</v>
      </c>
      <c r="AS148" s="2">
        <v>2024081.71</v>
      </c>
      <c r="AT148" s="2">
        <v>920648.01</v>
      </c>
      <c r="AU148" s="2">
        <v>1203442.8500000001</v>
      </c>
      <c r="AV148" s="23">
        <v>0</v>
      </c>
      <c r="AW148" s="23">
        <v>0</v>
      </c>
      <c r="AX148" s="23">
        <v>0</v>
      </c>
      <c r="AY148" s="23">
        <v>7.4570673236683026E-3</v>
      </c>
      <c r="AZ148" s="23">
        <v>1.401139776802561E-2</v>
      </c>
      <c r="BA148" s="23">
        <v>1.9502153021981921E-2</v>
      </c>
      <c r="BB148" s="23">
        <v>0.23121493976602769</v>
      </c>
      <c r="BC148" s="23">
        <v>9.8790529394551657E-2</v>
      </c>
      <c r="BD148" s="23">
        <v>0.1228184253328017</v>
      </c>
      <c r="BE148" s="23">
        <v>0.8931</v>
      </c>
      <c r="BF148" s="23">
        <v>0.77790000000000004</v>
      </c>
      <c r="BG148" s="23">
        <v>0.83550000000000002</v>
      </c>
    </row>
    <row r="149" spans="1:59" x14ac:dyDescent="0.2">
      <c r="A149" s="5">
        <v>6601</v>
      </c>
      <c r="B149" s="29" t="s">
        <v>185</v>
      </c>
      <c r="C149" s="18">
        <v>0.35058375939936637</v>
      </c>
      <c r="D149" s="18">
        <v>0.34207486965666334</v>
      </c>
      <c r="E149" s="18">
        <v>0.34784764858545841</v>
      </c>
      <c r="F149" s="18">
        <v>0.84734788091672708</v>
      </c>
      <c r="G149" s="18">
        <v>0.82879797425561064</v>
      </c>
      <c r="H149" s="18">
        <v>1.105202494512286</v>
      </c>
      <c r="I149" s="18">
        <v>5.1634529170732676E-2</v>
      </c>
      <c r="J149" s="18">
        <v>-5.8757318512878418E-3</v>
      </c>
      <c r="K149" s="18">
        <v>7.9311803281357403E-3</v>
      </c>
      <c r="L149" s="18">
        <v>0.16794264419986779</v>
      </c>
      <c r="M149" s="18">
        <v>0.16135218405755114</v>
      </c>
      <c r="N149" s="18">
        <v>0.37021528607609727</v>
      </c>
      <c r="O149" s="18">
        <v>0</v>
      </c>
      <c r="P149" s="18">
        <v>7.8199406156615678E-3</v>
      </c>
      <c r="Q149" s="18">
        <v>0</v>
      </c>
      <c r="R149" s="3">
        <v>390.18808777429467</v>
      </c>
      <c r="S149" s="3">
        <v>387.15360501567397</v>
      </c>
      <c r="T149" s="3">
        <v>388.37106918238993</v>
      </c>
      <c r="U149" s="18">
        <v>0.50165239641523529</v>
      </c>
      <c r="V149" s="18">
        <v>0.52426006423041072</v>
      </c>
      <c r="W149" s="18">
        <v>0.57799482632273913</v>
      </c>
      <c r="X149" s="18">
        <v>0.13908861353951085</v>
      </c>
      <c r="Y149" s="18">
        <v>0.12615005511817201</v>
      </c>
      <c r="Z149" s="18">
        <v>5.3836576825093012E-2</v>
      </c>
      <c r="AA149" s="2">
        <v>8603262</v>
      </c>
      <c r="AB149" s="2">
        <v>11461603</v>
      </c>
      <c r="AC149" s="2">
        <v>9443952</v>
      </c>
      <c r="AD149" s="2">
        <v>22988733</v>
      </c>
      <c r="AE149" s="2">
        <v>33525241</v>
      </c>
      <c r="AF149" s="2">
        <v>22569247</v>
      </c>
      <c r="AG149" s="2">
        <v>1267102</v>
      </c>
      <c r="AH149" s="2">
        <v>-196873</v>
      </c>
      <c r="AI149" s="2">
        <v>215329</v>
      </c>
      <c r="AJ149" s="2">
        <v>2968750</v>
      </c>
      <c r="AK149" s="2">
        <v>2875000</v>
      </c>
      <c r="AL149" s="2">
        <v>6768207</v>
      </c>
      <c r="AM149" s="2">
        <v>0</v>
      </c>
      <c r="AN149" s="2">
        <v>139337</v>
      </c>
      <c r="AO149" s="2">
        <v>0</v>
      </c>
      <c r="AP149" s="2">
        <v>481964.28000000212</v>
      </c>
      <c r="AQ149" s="2">
        <v>544710.66999999946</v>
      </c>
      <c r="AR149" s="2">
        <v>702204.4599999995</v>
      </c>
      <c r="AS149" s="2">
        <v>15866797.34</v>
      </c>
      <c r="AT149" s="2">
        <v>15949166.5</v>
      </c>
      <c r="AU149" s="2">
        <v>15652970.850000001</v>
      </c>
      <c r="AV149" s="23">
        <v>0</v>
      </c>
      <c r="AW149" s="23">
        <v>4.1561819048519296E-3</v>
      </c>
      <c r="AX149" s="23">
        <v>0</v>
      </c>
      <c r="AY149" s="23">
        <v>1.227630269248446E-2</v>
      </c>
      <c r="AZ149" s="23">
        <v>1.6186075724924812E-2</v>
      </c>
      <c r="BA149" s="23">
        <v>1.6937542449114478E-2</v>
      </c>
      <c r="BB149" s="23">
        <v>0.40414946706454347</v>
      </c>
      <c r="BC149" s="23">
        <v>0.47392942884418676</v>
      </c>
      <c r="BD149" s="23">
        <v>0.37755792412173905</v>
      </c>
      <c r="BE149" s="23">
        <v>0.78349999999999997</v>
      </c>
      <c r="BF149" s="23">
        <v>0.74029999999999996</v>
      </c>
      <c r="BG149" s="23">
        <v>0.76190000000000002</v>
      </c>
    </row>
    <row r="150" spans="1:59" x14ac:dyDescent="0.2">
      <c r="A150" s="5">
        <v>6602</v>
      </c>
      <c r="B150" s="29" t="s">
        <v>186</v>
      </c>
      <c r="C150" s="18">
        <v>0.27609675647830656</v>
      </c>
      <c r="D150" s="18">
        <v>0.26308035948584552</v>
      </c>
      <c r="E150" s="18">
        <v>0.23910894671371982</v>
      </c>
      <c r="F150" s="18">
        <v>0.78780866445862507</v>
      </c>
      <c r="G150" s="18">
        <v>0.74797161558089598</v>
      </c>
      <c r="H150" s="18">
        <v>0.65271383766961488</v>
      </c>
      <c r="I150" s="18">
        <v>0.12764289264131548</v>
      </c>
      <c r="J150" s="18">
        <v>7.1637388683989278E-2</v>
      </c>
      <c r="K150" s="18">
        <v>5.4439391157398542E-2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3">
        <v>147.65217391304347</v>
      </c>
      <c r="S150" s="3">
        <v>145.41304347826087</v>
      </c>
      <c r="T150" s="3">
        <v>135.13131313131314</v>
      </c>
      <c r="U150" s="18">
        <v>0.54666660466463435</v>
      </c>
      <c r="V150" s="18">
        <v>0.55612560743992245</v>
      </c>
      <c r="W150" s="18">
        <v>0.55237125290715783</v>
      </c>
      <c r="X150" s="18">
        <v>0.13217759330696918</v>
      </c>
      <c r="Y150" s="18">
        <v>0.11446132289059856</v>
      </c>
      <c r="Z150" s="18">
        <v>0.12105668071837668</v>
      </c>
      <c r="AA150" s="2">
        <v>973325</v>
      </c>
      <c r="AB150" s="2">
        <v>1298285</v>
      </c>
      <c r="AC150" s="2">
        <v>971481</v>
      </c>
      <c r="AD150" s="2">
        <v>3010654</v>
      </c>
      <c r="AE150" s="2">
        <v>4561768</v>
      </c>
      <c r="AF150" s="2">
        <v>3725288</v>
      </c>
      <c r="AG150" s="2">
        <v>449980</v>
      </c>
      <c r="AH150" s="2">
        <v>353526</v>
      </c>
      <c r="AI150" s="2">
        <v>221183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105168.21000000005</v>
      </c>
      <c r="AQ150" s="2">
        <v>92607.270000000033</v>
      </c>
      <c r="AR150" s="2">
        <v>143708.06000000006</v>
      </c>
      <c r="AS150" s="2">
        <v>1681364.11</v>
      </c>
      <c r="AT150" s="2">
        <v>1737184.32</v>
      </c>
      <c r="AU150" s="2">
        <v>1429564.0299999998</v>
      </c>
      <c r="AV150" s="23">
        <v>0</v>
      </c>
      <c r="AW150" s="23">
        <v>0</v>
      </c>
      <c r="AX150" s="23">
        <v>0</v>
      </c>
      <c r="AY150" s="23">
        <v>2.0154726619678424E-2</v>
      </c>
      <c r="AZ150" s="23">
        <v>1.9508255704926886E-2</v>
      </c>
      <c r="BA150" s="23">
        <v>2.3446887457499812E-2</v>
      </c>
      <c r="BB150" s="23">
        <v>0.32222126805418588</v>
      </c>
      <c r="BC150" s="23">
        <v>0.36594789935120131</v>
      </c>
      <c r="BD150" s="23">
        <v>0.23324249819181933</v>
      </c>
      <c r="BE150" s="23">
        <v>0.6784</v>
      </c>
      <c r="BF150" s="23">
        <v>0.79469999999999996</v>
      </c>
      <c r="BG150" s="23">
        <v>0.73660000000000003</v>
      </c>
    </row>
    <row r="151" spans="1:59" x14ac:dyDescent="0.2">
      <c r="A151" s="5">
        <v>6603</v>
      </c>
      <c r="B151" s="29" t="s">
        <v>187</v>
      </c>
      <c r="C151" s="18">
        <v>0.29013530737051169</v>
      </c>
      <c r="D151" s="18">
        <v>0.25930735369994967</v>
      </c>
      <c r="E151" s="18">
        <v>0.2601936882396334</v>
      </c>
      <c r="F151" s="18">
        <v>0.77453435869550213</v>
      </c>
      <c r="G151" s="18">
        <v>0.67958064233238002</v>
      </c>
      <c r="H151" s="18">
        <v>0.79096503749599922</v>
      </c>
      <c r="I151" s="18">
        <v>7.1416382617039656E-2</v>
      </c>
      <c r="J151" s="18">
        <v>3.7283540321046069E-2</v>
      </c>
      <c r="K151" s="18">
        <v>-2.3607406257295405E-2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3">
        <v>188.80672268907563</v>
      </c>
      <c r="S151" s="3">
        <v>184.77310924369749</v>
      </c>
      <c r="T151" s="3">
        <v>184.77310924369749</v>
      </c>
      <c r="U151" s="18">
        <v>0.51109349406583382</v>
      </c>
      <c r="V151" s="18">
        <v>0.52662498070094177</v>
      </c>
      <c r="W151" s="18">
        <v>0.53177515157333755</v>
      </c>
      <c r="X151" s="18">
        <v>5.2571431359180791E-2</v>
      </c>
      <c r="Y151" s="18">
        <v>7.7818788276465448E-2</v>
      </c>
      <c r="Z151" s="18">
        <v>8.0746200930000012E-2</v>
      </c>
      <c r="AA151" s="2">
        <v>1290485</v>
      </c>
      <c r="AB151" s="2">
        <v>1681589</v>
      </c>
      <c r="AC151" s="2">
        <v>1171386</v>
      </c>
      <c r="AD151" s="2">
        <v>4099565</v>
      </c>
      <c r="AE151" s="2">
        <v>6217920</v>
      </c>
      <c r="AF151" s="2">
        <v>4416344</v>
      </c>
      <c r="AG151" s="2">
        <v>317651</v>
      </c>
      <c r="AH151" s="2">
        <v>241781</v>
      </c>
      <c r="AI151" s="2">
        <v>-106280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84946.879999999845</v>
      </c>
      <c r="AQ151" s="2">
        <v>177171.8700000002</v>
      </c>
      <c r="AR151" s="2">
        <v>146653.1400000001</v>
      </c>
      <c r="AS151" s="2">
        <v>1291298.24</v>
      </c>
      <c r="AT151" s="2">
        <v>693121.88</v>
      </c>
      <c r="AU151" s="2">
        <v>1111018.19</v>
      </c>
      <c r="AV151" s="23">
        <v>0</v>
      </c>
      <c r="AW151" s="23">
        <v>0</v>
      </c>
      <c r="AX151" s="23">
        <v>0</v>
      </c>
      <c r="AY151" s="23">
        <v>1.2830354879958121E-2</v>
      </c>
      <c r="AZ151" s="23">
        <v>2.9670887233396937E-2</v>
      </c>
      <c r="BA151" s="23">
        <v>2.0947734343564357E-2</v>
      </c>
      <c r="BB151" s="23">
        <v>0.19503735363871355</v>
      </c>
      <c r="BC151" s="23">
        <v>0.11607678544274586</v>
      </c>
      <c r="BD151" s="23">
        <v>0.15869632177659265</v>
      </c>
      <c r="BE151" s="23">
        <v>0.72819999999999996</v>
      </c>
      <c r="BF151" s="23">
        <v>0.67220000000000002</v>
      </c>
      <c r="BG151" s="23">
        <v>0.70020000000000004</v>
      </c>
    </row>
    <row r="152" spans="1:59" x14ac:dyDescent="0.2">
      <c r="A152" s="5">
        <v>6604</v>
      </c>
      <c r="B152" s="29" t="s">
        <v>188</v>
      </c>
      <c r="C152" s="18">
        <v>0.25321695280523182</v>
      </c>
      <c r="D152" s="18">
        <v>0.2219362256662375</v>
      </c>
      <c r="E152" s="18">
        <v>0.27353225114801244</v>
      </c>
      <c r="F152" s="18">
        <v>0.65635621866072147</v>
      </c>
      <c r="G152" s="18">
        <v>0.62414400619235078</v>
      </c>
      <c r="H152" s="18">
        <v>0.71189545585851666</v>
      </c>
      <c r="I152" s="18">
        <v>4.0074610548380581E-2</v>
      </c>
      <c r="J152" s="18">
        <v>6.6488078221391245E-2</v>
      </c>
      <c r="K152" s="18">
        <v>1.4980702076259027E-2</v>
      </c>
      <c r="L152" s="18">
        <v>0.13328154849641055</v>
      </c>
      <c r="M152" s="18">
        <v>0.1186782757171982</v>
      </c>
      <c r="N152" s="18">
        <v>7.3111698878908199E-2</v>
      </c>
      <c r="O152" s="18">
        <v>0.38572849154842098</v>
      </c>
      <c r="P152" s="18">
        <v>0.39974689339411595</v>
      </c>
      <c r="Q152" s="18">
        <v>0.41352151680732269</v>
      </c>
      <c r="R152" s="3">
        <v>282.57627118644069</v>
      </c>
      <c r="S152" s="3">
        <v>278.74576271186442</v>
      </c>
      <c r="T152" s="3">
        <v>278.74576271186442</v>
      </c>
      <c r="U152" s="18">
        <v>0.57122485906372522</v>
      </c>
      <c r="V152" s="18">
        <v>0.5777252257175528</v>
      </c>
      <c r="W152" s="18">
        <v>0.56351622446580341</v>
      </c>
      <c r="X152" s="18">
        <v>5.4882629913162055E-2</v>
      </c>
      <c r="Y152" s="18">
        <v>7.3433573499241567E-2</v>
      </c>
      <c r="Z152" s="18">
        <v>8.0456554589560372E-2</v>
      </c>
      <c r="AA152" s="2">
        <v>5027241</v>
      </c>
      <c r="AB152" s="2">
        <v>6381390</v>
      </c>
      <c r="AC152" s="2">
        <v>6227497</v>
      </c>
      <c r="AD152" s="2">
        <v>19941282</v>
      </c>
      <c r="AE152" s="2">
        <v>27768443</v>
      </c>
      <c r="AF152" s="2">
        <v>22319872</v>
      </c>
      <c r="AG152" s="2">
        <v>795621</v>
      </c>
      <c r="AH152" s="2">
        <v>1911749</v>
      </c>
      <c r="AI152" s="2">
        <v>341065</v>
      </c>
      <c r="AJ152" s="2">
        <v>1643086</v>
      </c>
      <c r="AK152" s="2">
        <v>1495748</v>
      </c>
      <c r="AL152" s="2">
        <v>920532</v>
      </c>
      <c r="AM152" s="2">
        <v>4755235</v>
      </c>
      <c r="AN152" s="2">
        <v>5038164</v>
      </c>
      <c r="AO152" s="2">
        <v>5206551</v>
      </c>
      <c r="AP152" s="2">
        <v>5558368.9699999997</v>
      </c>
      <c r="AQ152" s="2">
        <v>6025385.7999999998</v>
      </c>
      <c r="AR152" s="2">
        <v>6068125.2000000011</v>
      </c>
      <c r="AS152" s="2">
        <v>12458321.640000001</v>
      </c>
      <c r="AT152" s="2">
        <v>10442707.050000001</v>
      </c>
      <c r="AU152" s="2">
        <v>9423196.5800000019</v>
      </c>
      <c r="AV152" s="23">
        <v>0.15488967758383523</v>
      </c>
      <c r="AW152" s="23">
        <v>0.18143487555279927</v>
      </c>
      <c r="AX152" s="23">
        <v>0.15695916475932425</v>
      </c>
      <c r="AY152" s="23">
        <v>0.1810497226015737</v>
      </c>
      <c r="AZ152" s="23">
        <v>0.22239057700108253</v>
      </c>
      <c r="BA152" s="23">
        <v>0.18293259070102408</v>
      </c>
      <c r="BB152" s="23">
        <v>0.40579811976806979</v>
      </c>
      <c r="BC152" s="23">
        <v>0.38542920294046112</v>
      </c>
      <c r="BD152" s="23">
        <v>0.28407616953329012</v>
      </c>
      <c r="BE152" s="23">
        <v>0.72070000000000001</v>
      </c>
      <c r="BF152" s="23">
        <v>0.73509999999999998</v>
      </c>
      <c r="BG152" s="23">
        <v>0.72789999999999999</v>
      </c>
    </row>
    <row r="153" spans="1:59" x14ac:dyDescent="0.2">
      <c r="A153" s="5">
        <v>6605</v>
      </c>
      <c r="B153" s="29" t="s">
        <v>189</v>
      </c>
      <c r="C153" s="18">
        <v>0.2161450188930932</v>
      </c>
      <c r="D153" s="18">
        <v>0.20426159063748828</v>
      </c>
      <c r="E153" s="18">
        <v>0.24824819365302081</v>
      </c>
      <c r="F153" s="18">
        <v>0.86440459284251026</v>
      </c>
      <c r="G153" s="18">
        <v>0.76769281025116987</v>
      </c>
      <c r="H153" s="18">
        <v>0.88382786495013943</v>
      </c>
      <c r="I153" s="18">
        <v>0.26899256808020844</v>
      </c>
      <c r="J153" s="18">
        <v>0.2254257124837204</v>
      </c>
      <c r="K153" s="18">
        <v>8.0615760969173195E-2</v>
      </c>
      <c r="L153" s="18">
        <v>1.1997410564417978</v>
      </c>
      <c r="M153" s="18">
        <v>1.1602966257691758</v>
      </c>
      <c r="N153" s="18">
        <v>0.99670228119905724</v>
      </c>
      <c r="O153" s="18">
        <v>5.4743756358781474E-2</v>
      </c>
      <c r="P153" s="18">
        <v>7.1432201813007676E-2</v>
      </c>
      <c r="Q153" s="18">
        <v>5.2065331381283164E-2</v>
      </c>
      <c r="R153" s="3">
        <v>235.79710144927537</v>
      </c>
      <c r="S153" s="3">
        <v>234.1159420289855</v>
      </c>
      <c r="T153" s="3">
        <v>234.1159420289855</v>
      </c>
      <c r="U153" s="18">
        <v>0.60863003261966686</v>
      </c>
      <c r="V153" s="18">
        <v>0.61611410329773886</v>
      </c>
      <c r="W153" s="18">
        <v>0.66552782125669807</v>
      </c>
      <c r="X153" s="18">
        <v>1.5024301975848918E-2</v>
      </c>
      <c r="Y153" s="18">
        <v>2.1695556990701935E-2</v>
      </c>
      <c r="Z153" s="18">
        <v>1.8250304217335356E-2</v>
      </c>
      <c r="AA153" s="2">
        <v>984849</v>
      </c>
      <c r="AB153" s="2">
        <v>1191503</v>
      </c>
      <c r="AC153" s="2">
        <v>896669</v>
      </c>
      <c r="AD153" s="2">
        <v>3240683</v>
      </c>
      <c r="AE153" s="2">
        <v>4512122</v>
      </c>
      <c r="AF153" s="2">
        <v>3289589</v>
      </c>
      <c r="AG153" s="2">
        <v>1225645</v>
      </c>
      <c r="AH153" s="2">
        <v>1314958</v>
      </c>
      <c r="AI153" s="2">
        <v>291183</v>
      </c>
      <c r="AJ153" s="2">
        <v>2703944</v>
      </c>
      <c r="AK153" s="2">
        <v>2625344</v>
      </c>
      <c r="AL153" s="2">
        <v>2399785</v>
      </c>
      <c r="AM153" s="2">
        <v>123380</v>
      </c>
      <c r="AN153" s="2">
        <v>161626</v>
      </c>
      <c r="AO153" s="2">
        <v>125359</v>
      </c>
      <c r="AP153" s="2">
        <v>219514.63000000012</v>
      </c>
      <c r="AQ153" s="2">
        <v>295343.84000000003</v>
      </c>
      <c r="AR153" s="2">
        <v>258105.62000000017</v>
      </c>
      <c r="AS153" s="2">
        <v>1603104.31</v>
      </c>
      <c r="AT153" s="2">
        <v>1415149.63</v>
      </c>
      <c r="AU153" s="2">
        <v>1664652.4899999998</v>
      </c>
      <c r="AV153" s="23">
        <v>2.554004527158292E-2</v>
      </c>
      <c r="AW153" s="23">
        <v>3.582039670026653E-2</v>
      </c>
      <c r="AX153" s="23">
        <v>2.4228886722479623E-2</v>
      </c>
      <c r="AY153" s="23">
        <v>4.5440213875626335E-2</v>
      </c>
      <c r="AZ153" s="23">
        <v>6.6999650646304337E-2</v>
      </c>
      <c r="BA153" s="23">
        <v>4.988562312570597E-2</v>
      </c>
      <c r="BB153" s="23">
        <v>0.33184759809101722</v>
      </c>
      <c r="BC153" s="23">
        <v>0.32103100854328581</v>
      </c>
      <c r="BD153" s="23">
        <v>0.32173738313566347</v>
      </c>
      <c r="BE153" s="23">
        <v>0.91420000000000001</v>
      </c>
      <c r="BF153" s="23">
        <v>0.78210000000000002</v>
      </c>
      <c r="BG153" s="23">
        <v>0.84819999999999995</v>
      </c>
    </row>
    <row r="154" spans="1:59" x14ac:dyDescent="0.2">
      <c r="A154" s="5">
        <v>6606</v>
      </c>
      <c r="B154" s="29" t="s">
        <v>190</v>
      </c>
      <c r="C154" s="18">
        <v>0.2191399709701051</v>
      </c>
      <c r="D154" s="18">
        <v>0.1631208067828174</v>
      </c>
      <c r="E154" s="18">
        <v>0.20851306735929195</v>
      </c>
      <c r="F154" s="18">
        <v>0.4848665958154364</v>
      </c>
      <c r="G154" s="18">
        <v>0.28358424776608926</v>
      </c>
      <c r="H154" s="18">
        <v>0.431529380904981</v>
      </c>
      <c r="I154" s="18">
        <v>-1.7647590529233273E-2</v>
      </c>
      <c r="J154" s="18">
        <v>2.6932188028962432E-3</v>
      </c>
      <c r="K154" s="18">
        <v>-2.3370428576090334E-2</v>
      </c>
      <c r="L154" s="18">
        <v>2.1721686135093957E-2</v>
      </c>
      <c r="M154" s="18">
        <v>8.56169696557205E-3</v>
      </c>
      <c r="N154" s="18">
        <v>0</v>
      </c>
      <c r="O154" s="18">
        <v>0.12214321990858304</v>
      </c>
      <c r="P154" s="18">
        <v>5.1296115207571609E-2</v>
      </c>
      <c r="Q154" s="18">
        <v>0</v>
      </c>
      <c r="R154" s="3">
        <v>111.70833333333333</v>
      </c>
      <c r="S154" s="3">
        <v>109.91666666666667</v>
      </c>
      <c r="T154" s="3">
        <v>105.52</v>
      </c>
      <c r="U154" s="18">
        <v>0.51780351350510445</v>
      </c>
      <c r="V154" s="18">
        <v>0.37994260627239351</v>
      </c>
      <c r="W154" s="18">
        <v>0.49142919269485391</v>
      </c>
      <c r="X154" s="18">
        <v>0.12134792116999414</v>
      </c>
      <c r="Y154" s="18">
        <v>0.37004052948201882</v>
      </c>
      <c r="Z154" s="18">
        <v>0.1928187020059135</v>
      </c>
      <c r="AA154" s="2">
        <v>416994</v>
      </c>
      <c r="AB154" s="2">
        <v>604037</v>
      </c>
      <c r="AC154" s="2">
        <v>440894</v>
      </c>
      <c r="AD154" s="2">
        <v>1896283</v>
      </c>
      <c r="AE154" s="2">
        <v>3617120</v>
      </c>
      <c r="AF154" s="2">
        <v>2115495</v>
      </c>
      <c r="AG154" s="2">
        <v>-33581</v>
      </c>
      <c r="AH154" s="2">
        <v>9973</v>
      </c>
      <c r="AI154" s="2">
        <v>-49416</v>
      </c>
      <c r="AJ154" s="2">
        <v>21385</v>
      </c>
      <c r="AK154" s="2">
        <v>8554</v>
      </c>
      <c r="AL154" s="2">
        <v>0</v>
      </c>
      <c r="AM154" s="2">
        <v>120250</v>
      </c>
      <c r="AN154" s="2">
        <v>51250</v>
      </c>
      <c r="AO154" s="2">
        <v>0</v>
      </c>
      <c r="AP154" s="2">
        <v>147857.91999999993</v>
      </c>
      <c r="AQ154" s="2">
        <v>330132.02</v>
      </c>
      <c r="AR154" s="2">
        <v>333031.88</v>
      </c>
      <c r="AS154" s="2">
        <v>988807.01</v>
      </c>
      <c r="AT154" s="2">
        <v>586889.52</v>
      </c>
      <c r="AU154" s="2">
        <v>754241.24</v>
      </c>
      <c r="AV154" s="23">
        <v>3.8058048889638624E-2</v>
      </c>
      <c r="AW154" s="23">
        <v>1.4168730924050073E-2</v>
      </c>
      <c r="AX154" s="23">
        <v>0</v>
      </c>
      <c r="AY154" s="23">
        <v>4.679570850794406E-2</v>
      </c>
      <c r="AZ154" s="23">
        <v>9.7334433263978351E-2</v>
      </c>
      <c r="BA154" s="23">
        <v>0.1076621890379995</v>
      </c>
      <c r="BB154" s="23">
        <v>0.31294856988771214</v>
      </c>
      <c r="BC154" s="23">
        <v>0.17303549900360554</v>
      </c>
      <c r="BD154" s="23">
        <v>0.24383029925283775</v>
      </c>
      <c r="BE154" s="23">
        <v>0.87860000000000005</v>
      </c>
      <c r="BF154" s="23">
        <v>0.72099999999999997</v>
      </c>
      <c r="BG154" s="23">
        <v>0.79979999999999996</v>
      </c>
    </row>
    <row r="155" spans="1:59" x14ac:dyDescent="0.2">
      <c r="A155" s="5">
        <v>6607</v>
      </c>
      <c r="B155" s="29" t="s">
        <v>191</v>
      </c>
      <c r="C155" s="18">
        <v>0.44985146040447599</v>
      </c>
      <c r="D155" s="18">
        <v>0.42413441388461925</v>
      </c>
      <c r="E155" s="18">
        <v>0.45782577744555719</v>
      </c>
      <c r="F155" s="18">
        <v>1.0001246649629121</v>
      </c>
      <c r="G155" s="18">
        <v>0.90202818643759997</v>
      </c>
      <c r="H155" s="18">
        <v>0.89926743968258416</v>
      </c>
      <c r="I155" s="18">
        <v>-3.1925731615236375E-2</v>
      </c>
      <c r="J155" s="18">
        <v>-6.5789312656171148E-2</v>
      </c>
      <c r="K155" s="18">
        <v>-2.4082782484033498E-2</v>
      </c>
      <c r="L155" s="18">
        <v>0.38201535931616187</v>
      </c>
      <c r="M155" s="18">
        <v>0.4202565427700013</v>
      </c>
      <c r="N155" s="18">
        <v>0.30003989288664545</v>
      </c>
      <c r="O155" s="18">
        <v>0</v>
      </c>
      <c r="P155" s="18">
        <v>0</v>
      </c>
      <c r="Q155" s="18">
        <v>0</v>
      </c>
      <c r="R155" s="3">
        <v>270.16170212765957</v>
      </c>
      <c r="S155" s="3">
        <v>265.57805907172997</v>
      </c>
      <c r="T155" s="3">
        <v>261.71309771309774</v>
      </c>
      <c r="U155" s="18">
        <v>0.46763251684263329</v>
      </c>
      <c r="V155" s="18">
        <v>0.47106155051715393</v>
      </c>
      <c r="W155" s="18">
        <v>0.44927895130304768</v>
      </c>
      <c r="X155" s="18">
        <v>0.1277724870930923</v>
      </c>
      <c r="Y155" s="18">
        <v>0.11399560732942528</v>
      </c>
      <c r="Z155" s="18">
        <v>0.14950106921191259</v>
      </c>
      <c r="AA155" s="2">
        <v>6048965</v>
      </c>
      <c r="AB155" s="2">
        <v>7659152</v>
      </c>
      <c r="AC155" s="2">
        <v>6683370</v>
      </c>
      <c r="AD155" s="2">
        <v>13730632</v>
      </c>
      <c r="AE155" s="2">
        <v>19066761</v>
      </c>
      <c r="AF155" s="2">
        <v>14379750</v>
      </c>
      <c r="AG155" s="2">
        <v>-429292</v>
      </c>
      <c r="AH155" s="2">
        <v>-1188044</v>
      </c>
      <c r="AI155" s="2">
        <v>-351562</v>
      </c>
      <c r="AJ155" s="2">
        <v>3480872</v>
      </c>
      <c r="AK155" s="2">
        <v>3346257</v>
      </c>
      <c r="AL155" s="2">
        <v>2988148</v>
      </c>
      <c r="AM155" s="2">
        <v>0</v>
      </c>
      <c r="AN155" s="2">
        <v>0</v>
      </c>
      <c r="AO155" s="2">
        <v>0</v>
      </c>
      <c r="AP155" s="2">
        <v>268215.90000000014</v>
      </c>
      <c r="AQ155" s="2">
        <v>606902.48999999836</v>
      </c>
      <c r="AR155" s="2">
        <v>412578.35999999917</v>
      </c>
      <c r="AS155" s="2">
        <v>17281081.059999999</v>
      </c>
      <c r="AT155" s="2">
        <v>7226619.8399999999</v>
      </c>
      <c r="AU155" s="2">
        <v>6952586.8499999996</v>
      </c>
      <c r="AV155" s="23">
        <v>0</v>
      </c>
      <c r="AW155" s="23">
        <v>0</v>
      </c>
      <c r="AX155" s="23">
        <v>0</v>
      </c>
      <c r="AY155" s="23">
        <v>1.2807014084158684E-2</v>
      </c>
      <c r="AZ155" s="23">
        <v>3.1371739580376062E-2</v>
      </c>
      <c r="BA155" s="23">
        <v>1.6562034293799693E-2</v>
      </c>
      <c r="BB155" s="23">
        <v>0.82515260476693497</v>
      </c>
      <c r="BC155" s="23">
        <v>0.37355529002172905</v>
      </c>
      <c r="BD155" s="23">
        <v>0.27909602878910322</v>
      </c>
      <c r="BE155" s="23">
        <v>0.79020000000000001</v>
      </c>
      <c r="BF155" s="23">
        <v>0.72030000000000005</v>
      </c>
      <c r="BG155" s="23">
        <v>0.75529999999999997</v>
      </c>
    </row>
    <row r="156" spans="1:59" x14ac:dyDescent="0.2">
      <c r="A156" s="5">
        <v>6608</v>
      </c>
      <c r="B156" s="29" t="s">
        <v>192</v>
      </c>
      <c r="C156" s="18">
        <v>0.21297702124424106</v>
      </c>
      <c r="D156" s="18">
        <v>0.20160329627367055</v>
      </c>
      <c r="E156" s="18">
        <v>0.18396604731987704</v>
      </c>
      <c r="F156" s="18">
        <v>0.64807129471102676</v>
      </c>
      <c r="G156" s="18">
        <v>0.684404722768581</v>
      </c>
      <c r="H156" s="18">
        <v>0.70802693741671785</v>
      </c>
      <c r="I156" s="18">
        <v>0.13465203971801068</v>
      </c>
      <c r="J156" s="18">
        <v>5.3365848758628771E-2</v>
      </c>
      <c r="K156" s="18">
        <v>6.6913312173785988E-2</v>
      </c>
      <c r="L156" s="18">
        <v>0</v>
      </c>
      <c r="M156" s="18">
        <v>0</v>
      </c>
      <c r="N156" s="18">
        <v>0</v>
      </c>
      <c r="O156" s="18">
        <v>0.11311760439538604</v>
      </c>
      <c r="P156" s="18">
        <v>9.7041424755329564E-2</v>
      </c>
      <c r="Q156" s="18">
        <v>0.10241200012482252</v>
      </c>
      <c r="R156" s="3">
        <v>169.55172413793105</v>
      </c>
      <c r="S156" s="3">
        <v>173.25</v>
      </c>
      <c r="T156" s="3">
        <v>173.25</v>
      </c>
      <c r="U156" s="18">
        <v>0.58014205749257231</v>
      </c>
      <c r="V156" s="18">
        <v>0.63357826761779457</v>
      </c>
      <c r="W156" s="18">
        <v>0.65649417686599953</v>
      </c>
      <c r="X156" s="18">
        <v>0.10679335488029996</v>
      </c>
      <c r="Y156" s="18">
        <v>7.6264544445358115E-2</v>
      </c>
      <c r="Z156" s="18">
        <v>2.9181901712142268E-2</v>
      </c>
      <c r="AA156" s="2">
        <v>448175</v>
      </c>
      <c r="AB156" s="2">
        <v>614154</v>
      </c>
      <c r="AC156" s="2">
        <v>473430</v>
      </c>
      <c r="AD156" s="2">
        <v>2046073</v>
      </c>
      <c r="AE156" s="2">
        <v>3113216</v>
      </c>
      <c r="AF156" s="2">
        <v>2378015</v>
      </c>
      <c r="AG156" s="2">
        <v>283353</v>
      </c>
      <c r="AH156" s="2">
        <v>162571</v>
      </c>
      <c r="AI156" s="2">
        <v>172199</v>
      </c>
      <c r="AJ156" s="2">
        <v>0</v>
      </c>
      <c r="AK156" s="2">
        <v>0</v>
      </c>
      <c r="AL156" s="2">
        <v>0</v>
      </c>
      <c r="AM156" s="2">
        <v>113854</v>
      </c>
      <c r="AN156" s="2">
        <v>99066</v>
      </c>
      <c r="AO156" s="2">
        <v>105019</v>
      </c>
      <c r="AP156" s="2">
        <v>229530.89999999997</v>
      </c>
      <c r="AQ156" s="2">
        <v>144447.08000000005</v>
      </c>
      <c r="AR156" s="2">
        <v>136888.59</v>
      </c>
      <c r="AS156" s="2">
        <v>1113044.1399999999</v>
      </c>
      <c r="AT156" s="2">
        <v>1060155.52</v>
      </c>
      <c r="AU156" s="2">
        <v>1100794.3599999999</v>
      </c>
      <c r="AV156" s="23">
        <v>3.1237610682475974E-2</v>
      </c>
      <c r="AW156" s="23">
        <v>3.182111360085519E-2</v>
      </c>
      <c r="AX156" s="23">
        <v>2.5781270521554031E-2</v>
      </c>
      <c r="AY156" s="23">
        <v>6.2975362251640896E-2</v>
      </c>
      <c r="AZ156" s="23">
        <v>4.4969376931940003E-2</v>
      </c>
      <c r="BA156" s="23">
        <v>3.3604983575392031E-2</v>
      </c>
      <c r="BB156" s="23">
        <v>0.30538092221381136</v>
      </c>
      <c r="BC156" s="23">
        <v>0.33004843839942516</v>
      </c>
      <c r="BD156" s="23">
        <v>0.27023564482389789</v>
      </c>
      <c r="BE156" s="23">
        <v>0.76729999999999998</v>
      </c>
      <c r="BF156" s="23">
        <v>0.73180000000000001</v>
      </c>
      <c r="BG156" s="23">
        <v>0.74960000000000004</v>
      </c>
    </row>
    <row r="157" spans="1:59" x14ac:dyDescent="0.2">
      <c r="A157" s="5">
        <v>6609</v>
      </c>
      <c r="B157" s="29" t="s">
        <v>193</v>
      </c>
      <c r="C157" s="18">
        <v>0.50811787677542686</v>
      </c>
      <c r="D157" s="18">
        <v>0.51458616061391926</v>
      </c>
      <c r="E157" s="18">
        <v>0.49711012566328056</v>
      </c>
      <c r="F157" s="18">
        <v>1.1710485659422363</v>
      </c>
      <c r="G157" s="18">
        <v>1.0709771496026221</v>
      </c>
      <c r="H157" s="18">
        <v>1.2618674410804962</v>
      </c>
      <c r="I157" s="18">
        <v>0.12225130708422706</v>
      </c>
      <c r="J157" s="18">
        <v>4.093659589698409E-2</v>
      </c>
      <c r="K157" s="18">
        <v>0.14801682518451706</v>
      </c>
      <c r="L157" s="18">
        <v>0.29693868048812705</v>
      </c>
      <c r="M157" s="18">
        <v>0.26593915780081023</v>
      </c>
      <c r="N157" s="18">
        <v>0.29469746770916405</v>
      </c>
      <c r="O157" s="18">
        <v>3.0534821030377087E-3</v>
      </c>
      <c r="P157" s="18">
        <v>3.2146330342737602E-3</v>
      </c>
      <c r="Q157" s="18">
        <v>3.9202650419268058E-3</v>
      </c>
      <c r="R157" s="3">
        <v>473.49272349272348</v>
      </c>
      <c r="S157" s="3">
        <v>479.97763801537388</v>
      </c>
      <c r="T157" s="3">
        <v>479.97763801537388</v>
      </c>
      <c r="U157" s="18">
        <v>0.52910374428022078</v>
      </c>
      <c r="V157" s="18">
        <v>0.49878646907156532</v>
      </c>
      <c r="W157" s="18">
        <v>0.53365671391113978</v>
      </c>
      <c r="X157" s="18">
        <v>0.1225010112770968</v>
      </c>
      <c r="Y157" s="18">
        <v>0.15031354849318262</v>
      </c>
      <c r="Z157" s="18">
        <v>7.9467671294794803E-2</v>
      </c>
      <c r="AA157" s="2">
        <v>90151388</v>
      </c>
      <c r="AB157" s="2">
        <v>128488167</v>
      </c>
      <c r="AC157" s="2">
        <v>92687375</v>
      </c>
      <c r="AD157" s="2">
        <v>160628576</v>
      </c>
      <c r="AE157" s="2">
        <v>238978664</v>
      </c>
      <c r="AF157" s="2">
        <v>157870953</v>
      </c>
      <c r="AG157" s="2">
        <v>21690095</v>
      </c>
      <c r="AH157" s="2">
        <v>10221550</v>
      </c>
      <c r="AI157" s="2">
        <v>27598092</v>
      </c>
      <c r="AJ157" s="2">
        <v>36121803</v>
      </c>
      <c r="AK157" s="2">
        <v>33417684</v>
      </c>
      <c r="AL157" s="2">
        <v>36973011</v>
      </c>
      <c r="AM157" s="2">
        <v>371448</v>
      </c>
      <c r="AN157" s="2">
        <v>403948</v>
      </c>
      <c r="AO157" s="2">
        <v>491840</v>
      </c>
      <c r="AP157" s="2">
        <v>2799014.3600000041</v>
      </c>
      <c r="AQ157" s="2">
        <v>6148502.2599999942</v>
      </c>
      <c r="AR157" s="2">
        <v>4793081.6599999918</v>
      </c>
      <c r="AS157" s="2">
        <v>126384159.92</v>
      </c>
      <c r="AT157" s="2">
        <v>109001815.56999999</v>
      </c>
      <c r="AU157" s="2">
        <v>99375045.379999995</v>
      </c>
      <c r="AV157" s="23">
        <v>1.3770423855261134E-3</v>
      </c>
      <c r="AW157" s="23">
        <v>1.6903098931040973E-3</v>
      </c>
      <c r="AX157" s="23">
        <v>1.6632572328220603E-3</v>
      </c>
      <c r="AY157" s="23">
        <v>1.0376584101721514E-2</v>
      </c>
      <c r="AZ157" s="23">
        <v>2.6813881487048406E-2</v>
      </c>
      <c r="BA157" s="23">
        <v>1.6208782812503566E-2</v>
      </c>
      <c r="BB157" s="23">
        <v>0.46853488259177761</v>
      </c>
      <c r="BC157" s="23">
        <v>0.47536158254044303</v>
      </c>
      <c r="BD157" s="23">
        <v>0.33605697582609273</v>
      </c>
      <c r="BE157" s="23">
        <v>0.67559999999999998</v>
      </c>
      <c r="BF157" s="23">
        <v>0.70179999999999998</v>
      </c>
      <c r="BG157" s="23">
        <v>0.68869999999999998</v>
      </c>
    </row>
    <row r="158" spans="1:59" x14ac:dyDescent="0.2">
      <c r="A158" s="5">
        <v>6610</v>
      </c>
      <c r="B158" s="29" t="s">
        <v>194</v>
      </c>
      <c r="C158" s="18">
        <v>0.25725430650244491</v>
      </c>
      <c r="D158" s="18">
        <v>0.24650863054141889</v>
      </c>
      <c r="E158" s="18">
        <v>0.23889886420475834</v>
      </c>
      <c r="F158" s="18">
        <v>0.71181455431155405</v>
      </c>
      <c r="G158" s="18">
        <v>0.66566952357718112</v>
      </c>
      <c r="H158" s="18">
        <v>0.66916166024505597</v>
      </c>
      <c r="I158" s="18">
        <v>0.18488089004924202</v>
      </c>
      <c r="J158" s="18">
        <v>0.11729773373058754</v>
      </c>
      <c r="K158" s="18">
        <v>1.9402265527606381E-2</v>
      </c>
      <c r="L158" s="18">
        <v>0.35143101446059904</v>
      </c>
      <c r="M158" s="18">
        <v>0.34527007874406374</v>
      </c>
      <c r="N158" s="18">
        <v>0.31213429910081758</v>
      </c>
      <c r="O158" s="18">
        <v>8.5512293455223987E-2</v>
      </c>
      <c r="P158" s="18">
        <v>0.10870413488874713</v>
      </c>
      <c r="Q158" s="18">
        <v>0.18714445717752262</v>
      </c>
      <c r="R158" s="3">
        <v>332.10810810810813</v>
      </c>
      <c r="S158" s="3">
        <v>326.98648648648651</v>
      </c>
      <c r="T158" s="3">
        <v>336.06944444444446</v>
      </c>
      <c r="U158" s="18">
        <v>0.58210588863215507</v>
      </c>
      <c r="V158" s="18">
        <v>0.57754334841964561</v>
      </c>
      <c r="W158" s="18">
        <v>0.57693069010289988</v>
      </c>
      <c r="X158" s="18">
        <v>6.338135878074079E-2</v>
      </c>
      <c r="Y158" s="18">
        <v>8.066383082321002E-2</v>
      </c>
      <c r="Z158" s="18">
        <v>9.623228909595069E-2</v>
      </c>
      <c r="AA158" s="2">
        <v>2811397</v>
      </c>
      <c r="AB158" s="2">
        <v>3645414</v>
      </c>
      <c r="AC158" s="2">
        <v>2931624</v>
      </c>
      <c r="AD158" s="2">
        <v>10121162</v>
      </c>
      <c r="AE158" s="2">
        <v>14507853</v>
      </c>
      <c r="AF158" s="2">
        <v>11882228</v>
      </c>
      <c r="AG158" s="2">
        <v>2020466</v>
      </c>
      <c r="AH158" s="2">
        <v>1734620</v>
      </c>
      <c r="AI158" s="2">
        <v>238093</v>
      </c>
      <c r="AJ158" s="2">
        <v>2049662</v>
      </c>
      <c r="AK158" s="2">
        <v>2018327</v>
      </c>
      <c r="AL158" s="2">
        <v>1924322</v>
      </c>
      <c r="AM158" s="2">
        <v>498736</v>
      </c>
      <c r="AN158" s="2">
        <v>635446</v>
      </c>
      <c r="AO158" s="2">
        <v>1153754</v>
      </c>
      <c r="AP158" s="2">
        <v>1709976.9899999993</v>
      </c>
      <c r="AQ158" s="2">
        <v>1469765.8399999999</v>
      </c>
      <c r="AR158" s="2">
        <v>1588724.4399999997</v>
      </c>
      <c r="AS158" s="2">
        <v>3862697.95</v>
      </c>
      <c r="AT158" s="2">
        <v>3801119.46</v>
      </c>
      <c r="AU158" s="2">
        <v>4714674.8499999996</v>
      </c>
      <c r="AV158" s="23">
        <v>3.5097645622548024E-2</v>
      </c>
      <c r="AW158" s="23">
        <v>4.3800140517001381E-2</v>
      </c>
      <c r="AX158" s="23">
        <v>7.0535251730652435E-2</v>
      </c>
      <c r="AY158" s="23">
        <v>0.12033654361772825</v>
      </c>
      <c r="AZ158" s="23">
        <v>0.10248514042491948</v>
      </c>
      <c r="BA158" s="23">
        <v>9.7127358436928324E-2</v>
      </c>
      <c r="BB158" s="23">
        <v>0.27183039483021626</v>
      </c>
      <c r="BC158" s="23">
        <v>0.26504784029406625</v>
      </c>
      <c r="BD158" s="23">
        <v>0.28823369398756232</v>
      </c>
      <c r="BE158" s="23">
        <v>0.70499999999999996</v>
      </c>
      <c r="BF158" s="23">
        <v>0.71719999999999995</v>
      </c>
      <c r="BG158" s="23">
        <v>0.71109999999999995</v>
      </c>
    </row>
    <row r="159" spans="1:59" x14ac:dyDescent="0.2">
      <c r="A159" s="5">
        <v>6611</v>
      </c>
      <c r="B159" s="29" t="s">
        <v>195</v>
      </c>
      <c r="C159" s="18">
        <v>0.35261885441162921</v>
      </c>
      <c r="D159" s="18">
        <v>0.31356730010883965</v>
      </c>
      <c r="E159" s="18">
        <v>0.26608415569103122</v>
      </c>
      <c r="F159" s="18">
        <v>0.7248564500404413</v>
      </c>
      <c r="G159" s="18">
        <v>0.72056774873046003</v>
      </c>
      <c r="H159" s="18">
        <v>0.6100536531258024</v>
      </c>
      <c r="I159" s="18">
        <v>0.34208224385816843</v>
      </c>
      <c r="J159" s="18">
        <v>0.31983859515674418</v>
      </c>
      <c r="K159" s="18">
        <v>8.3420343386263612E-2</v>
      </c>
      <c r="L159" s="18">
        <v>8.0148970179412082E-2</v>
      </c>
      <c r="M159" s="18">
        <v>7.4382502656120508E-2</v>
      </c>
      <c r="N159" s="18">
        <v>7.2360451308955201E-2</v>
      </c>
      <c r="O159" s="18">
        <v>0</v>
      </c>
      <c r="P159" s="18">
        <v>0</v>
      </c>
      <c r="Q159" s="18">
        <v>0</v>
      </c>
      <c r="R159" s="3">
        <v>370.71942446043164</v>
      </c>
      <c r="S159" s="3">
        <v>369.02158273381298</v>
      </c>
      <c r="T159" s="3">
        <v>361.22535211267603</v>
      </c>
      <c r="U159" s="18">
        <v>0.46351619281060974</v>
      </c>
      <c r="V159" s="18">
        <v>0.47110842625110494</v>
      </c>
      <c r="W159" s="18">
        <v>0.46019844473910493</v>
      </c>
      <c r="X159" s="18">
        <v>0.22911966120182395</v>
      </c>
      <c r="Y159" s="18">
        <v>0.24112190743376302</v>
      </c>
      <c r="Z159" s="18">
        <v>0.28172930062079643</v>
      </c>
      <c r="AA159" s="2">
        <v>3578459</v>
      </c>
      <c r="AB159" s="2">
        <v>4800039</v>
      </c>
      <c r="AC159" s="2">
        <v>3571079</v>
      </c>
      <c r="AD159" s="2">
        <v>10088366</v>
      </c>
      <c r="AE159" s="2">
        <v>14650050</v>
      </c>
      <c r="AF159" s="2">
        <v>12126197</v>
      </c>
      <c r="AG159" s="2">
        <v>3471531</v>
      </c>
      <c r="AH159" s="2">
        <v>4896039</v>
      </c>
      <c r="AI159" s="2">
        <v>1119573</v>
      </c>
      <c r="AJ159" s="2">
        <v>482970</v>
      </c>
      <c r="AK159" s="2">
        <v>467880</v>
      </c>
      <c r="AL159" s="2">
        <v>422610</v>
      </c>
      <c r="AM159" s="2">
        <v>0</v>
      </c>
      <c r="AN159" s="2">
        <v>0</v>
      </c>
      <c r="AO159" s="2">
        <v>0</v>
      </c>
      <c r="AP159" s="2">
        <v>64035.510000000242</v>
      </c>
      <c r="AQ159" s="2">
        <v>381086.12000000075</v>
      </c>
      <c r="AR159" s="2">
        <v>84904.959999999963</v>
      </c>
      <c r="AS159" s="2">
        <v>1883489.09</v>
      </c>
      <c r="AT159" s="2">
        <v>3586970.05</v>
      </c>
      <c r="AU159" s="2">
        <v>3969215.2</v>
      </c>
      <c r="AV159" s="23">
        <v>0</v>
      </c>
      <c r="AW159" s="23">
        <v>0</v>
      </c>
      <c r="AX159" s="23">
        <v>0</v>
      </c>
      <c r="AY159" s="23">
        <v>3.9652464260122701E-3</v>
      </c>
      <c r="AZ159" s="23">
        <v>2.9914451443489674E-2</v>
      </c>
      <c r="BA159" s="23">
        <v>4.0109285513008639E-3</v>
      </c>
      <c r="BB159" s="23">
        <v>0.11663057548156601</v>
      </c>
      <c r="BC159" s="23">
        <v>0.28156953444008015</v>
      </c>
      <c r="BD159" s="23">
        <v>0.18750657879041904</v>
      </c>
      <c r="BE159" s="23">
        <v>0.88690000000000002</v>
      </c>
      <c r="BF159" s="23">
        <v>0.79190000000000005</v>
      </c>
      <c r="BG159" s="23">
        <v>0.83940000000000003</v>
      </c>
    </row>
    <row r="160" spans="1:59" x14ac:dyDescent="0.2">
      <c r="A160" s="5">
        <v>6612</v>
      </c>
      <c r="B160" s="29" t="s">
        <v>196</v>
      </c>
      <c r="C160" s="18">
        <v>0.47281840366945382</v>
      </c>
      <c r="D160" s="18">
        <v>0.43822114302576232</v>
      </c>
      <c r="E160" s="18">
        <v>0.45406568562076527</v>
      </c>
      <c r="F160" s="18">
        <v>1.3659766162897689</v>
      </c>
      <c r="G160" s="18">
        <v>1.2232363851487147</v>
      </c>
      <c r="H160" s="18">
        <v>1.3336269273298074</v>
      </c>
      <c r="I160" s="18">
        <v>0.18069783072934159</v>
      </c>
      <c r="J160" s="18">
        <v>9.8795934619144238E-2</v>
      </c>
      <c r="K160" s="18">
        <v>0.17477884096829913</v>
      </c>
      <c r="L160" s="18">
        <v>0.62548783884537684</v>
      </c>
      <c r="M160" s="18">
        <v>0.59965560902903192</v>
      </c>
      <c r="N160" s="18">
        <v>0.56761605082138433</v>
      </c>
      <c r="O160" s="18">
        <v>8.9026553175167986E-2</v>
      </c>
      <c r="P160" s="18">
        <v>9.0290854237714741E-2</v>
      </c>
      <c r="Q160" s="18">
        <v>8.6375522561771279E-2</v>
      </c>
      <c r="R160" s="3">
        <v>214.1168384879725</v>
      </c>
      <c r="S160" s="3">
        <v>209.36271186440678</v>
      </c>
      <c r="T160" s="3">
        <v>213.70934256055364</v>
      </c>
      <c r="U160" s="18">
        <v>0.56076059212849383</v>
      </c>
      <c r="V160" s="18">
        <v>0.5833916388248418</v>
      </c>
      <c r="W160" s="18">
        <v>0.55674648593977882</v>
      </c>
      <c r="X160" s="18">
        <v>3.3260976895289125E-2</v>
      </c>
      <c r="Y160" s="18">
        <v>3.7843769940097013E-2</v>
      </c>
      <c r="Z160" s="18">
        <v>7.0262595238964165E-2</v>
      </c>
      <c r="AA160" s="2">
        <v>4962884</v>
      </c>
      <c r="AB160" s="2">
        <v>6308586</v>
      </c>
      <c r="AC160" s="2">
        <v>5519039</v>
      </c>
      <c r="AD160" s="2">
        <v>8875506</v>
      </c>
      <c r="AE160" s="2">
        <v>13120548</v>
      </c>
      <c r="AF160" s="2">
        <v>9672643</v>
      </c>
      <c r="AG160" s="2">
        <v>1896674</v>
      </c>
      <c r="AH160" s="2">
        <v>1422256</v>
      </c>
      <c r="AI160" s="2">
        <v>2124387</v>
      </c>
      <c r="AJ160" s="2">
        <v>5753376</v>
      </c>
      <c r="AK160" s="2">
        <v>5603549</v>
      </c>
      <c r="AL160" s="2">
        <v>5466121</v>
      </c>
      <c r="AM160" s="2">
        <v>818886</v>
      </c>
      <c r="AN160" s="2">
        <v>843733</v>
      </c>
      <c r="AO160" s="2">
        <v>831793</v>
      </c>
      <c r="AP160" s="2">
        <v>1250866.6200000001</v>
      </c>
      <c r="AQ160" s="2">
        <v>1408896.67</v>
      </c>
      <c r="AR160" s="2">
        <v>1196389.5499999996</v>
      </c>
      <c r="AS160" s="2">
        <v>30394518.300000001</v>
      </c>
      <c r="AT160" s="2">
        <v>8784180.2100000009</v>
      </c>
      <c r="AU160" s="2">
        <v>9818305.9600000009</v>
      </c>
      <c r="AV160" s="23">
        <v>4.6587921170911185E-2</v>
      </c>
      <c r="AW160" s="23">
        <v>6.4306231721418958E-2</v>
      </c>
      <c r="AX160" s="23">
        <v>4.1272659466235526E-2</v>
      </c>
      <c r="AY160" s="23">
        <v>7.1164088148880464E-2</v>
      </c>
      <c r="AZ160" s="23">
        <v>8.6639241193665145E-2</v>
      </c>
      <c r="BA160" s="23">
        <v>5.9363541753913222E-2</v>
      </c>
      <c r="BB160" s="23">
        <v>1.729199696402451</v>
      </c>
      <c r="BC160" s="23">
        <v>0.54017780303420704</v>
      </c>
      <c r="BD160" s="23">
        <v>0.48717360980723656</v>
      </c>
      <c r="BE160" s="23">
        <v>0.72409999999999997</v>
      </c>
      <c r="BF160" s="23">
        <v>0.7802</v>
      </c>
      <c r="BG160" s="23">
        <v>0.75219999999999998</v>
      </c>
    </row>
    <row r="161" spans="1:59" x14ac:dyDescent="0.2">
      <c r="A161" s="5">
        <v>6613</v>
      </c>
      <c r="B161" s="29" t="s">
        <v>197</v>
      </c>
      <c r="C161" s="18">
        <v>0.30559119031868942</v>
      </c>
      <c r="D161" s="18">
        <v>0.2918667153055412</v>
      </c>
      <c r="E161" s="18">
        <v>0.27075643615208728</v>
      </c>
      <c r="F161" s="18">
        <v>0.94679407950796624</v>
      </c>
      <c r="G161" s="18">
        <v>0.79467483843637188</v>
      </c>
      <c r="H161" s="18">
        <v>1.0861889292484683</v>
      </c>
      <c r="I161" s="18">
        <v>0.10082182186077279</v>
      </c>
      <c r="J161" s="18">
        <v>1.695916964979003E-2</v>
      </c>
      <c r="K161" s="18">
        <v>9.260284332905562E-2</v>
      </c>
      <c r="L161" s="18">
        <v>8.4721283027269445E-2</v>
      </c>
      <c r="M161" s="18">
        <v>7.0861276776540444E-2</v>
      </c>
      <c r="N161" s="18">
        <v>4.9001393943787663E-2</v>
      </c>
      <c r="O161" s="18">
        <v>0</v>
      </c>
      <c r="P161" s="18">
        <v>0</v>
      </c>
      <c r="Q161" s="18">
        <v>0</v>
      </c>
      <c r="R161" s="3">
        <v>237.14285714285714</v>
      </c>
      <c r="S161" s="3">
        <v>234.49206349206349</v>
      </c>
      <c r="T161" s="3">
        <v>234.49206349206349</v>
      </c>
      <c r="U161" s="18">
        <v>0.58224437646149019</v>
      </c>
      <c r="V161" s="18">
        <v>0.58137908684293294</v>
      </c>
      <c r="W161" s="18">
        <v>0.63646228262622595</v>
      </c>
      <c r="X161" s="18">
        <v>8.005532338900373E-2</v>
      </c>
      <c r="Y161" s="18">
        <v>9.4682950767160434E-2</v>
      </c>
      <c r="Z161" s="18">
        <v>1.1732999854081494E-2</v>
      </c>
      <c r="AA161" s="2">
        <v>1963347</v>
      </c>
      <c r="AB161" s="2">
        <v>2607499</v>
      </c>
      <c r="AC161" s="2">
        <v>1918882</v>
      </c>
      <c r="AD161" s="2">
        <v>5715485</v>
      </c>
      <c r="AE161" s="2">
        <v>8784929</v>
      </c>
      <c r="AF161" s="2">
        <v>6250064</v>
      </c>
      <c r="AG161" s="2">
        <v>647755</v>
      </c>
      <c r="AH161" s="2">
        <v>151511</v>
      </c>
      <c r="AI161" s="2">
        <v>656287</v>
      </c>
      <c r="AJ161" s="2">
        <v>296052</v>
      </c>
      <c r="AK161" s="2">
        <v>269522</v>
      </c>
      <c r="AL161" s="2">
        <v>189932</v>
      </c>
      <c r="AM161" s="2">
        <v>0</v>
      </c>
      <c r="AN161" s="2">
        <v>0</v>
      </c>
      <c r="AO161" s="2">
        <v>0</v>
      </c>
      <c r="AP161" s="2">
        <v>221752.25000000003</v>
      </c>
      <c r="AQ161" s="2">
        <v>269012.62</v>
      </c>
      <c r="AR161" s="2">
        <v>202573.61999999997</v>
      </c>
      <c r="AS161" s="2">
        <v>974638.2</v>
      </c>
      <c r="AT161" s="2">
        <v>440665.46</v>
      </c>
      <c r="AU161" s="2">
        <v>1518496.43</v>
      </c>
      <c r="AV161" s="23">
        <v>0</v>
      </c>
      <c r="AW161" s="23">
        <v>0</v>
      </c>
      <c r="AX161" s="23">
        <v>0</v>
      </c>
      <c r="AY161" s="23">
        <v>2.4670313942273946E-2</v>
      </c>
      <c r="AZ161" s="23">
        <v>3.0281433016785257E-2</v>
      </c>
      <c r="BA161" s="23">
        <v>1.8151206697215917E-2</v>
      </c>
      <c r="BB161" s="23">
        <v>0.1084301529032187</v>
      </c>
      <c r="BC161" s="23">
        <v>4.9603552464567886E-2</v>
      </c>
      <c r="BD161" s="23">
        <v>0.13606185528952122</v>
      </c>
      <c r="BE161" s="23">
        <v>0.80420000000000003</v>
      </c>
      <c r="BF161" s="23">
        <v>0.60099999999999998</v>
      </c>
      <c r="BG161" s="23">
        <v>0.7026</v>
      </c>
    </row>
    <row r="162" spans="1:59" x14ac:dyDescent="0.2">
      <c r="A162" s="5">
        <v>6614</v>
      </c>
      <c r="B162" s="29" t="s">
        <v>198</v>
      </c>
      <c r="C162" s="18">
        <v>0.28241333644564032</v>
      </c>
      <c r="D162" s="18">
        <v>0.26266055797557902</v>
      </c>
      <c r="E162" s="18">
        <v>0.29572493246165515</v>
      </c>
      <c r="F162" s="18">
        <v>0.77314161157958516</v>
      </c>
      <c r="G162" s="18">
        <v>0.58962799622168138</v>
      </c>
      <c r="H162" s="18">
        <v>0.71354813535431139</v>
      </c>
      <c r="I162" s="18">
        <v>0.12688749325754445</v>
      </c>
      <c r="J162" s="18">
        <v>2.2778051241785051E-2</v>
      </c>
      <c r="K162" s="18">
        <v>7.0144102695892538E-2</v>
      </c>
      <c r="L162" s="18">
        <v>0.61518634884569512</v>
      </c>
      <c r="M162" s="18">
        <v>0.58802480964974735</v>
      </c>
      <c r="N162" s="18">
        <v>0.4698921051942222</v>
      </c>
      <c r="O162" s="18">
        <v>0.21454106499948167</v>
      </c>
      <c r="P162" s="18">
        <v>0.22014376734303856</v>
      </c>
      <c r="Q162" s="18">
        <v>0.19917023520198812</v>
      </c>
      <c r="R162" s="3">
        <v>313.859375</v>
      </c>
      <c r="S162" s="3">
        <v>298.0149253731343</v>
      </c>
      <c r="T162" s="3">
        <v>298.0149253731343</v>
      </c>
      <c r="U162" s="18">
        <v>0.6008519677949028</v>
      </c>
      <c r="V162" s="18">
        <v>0.56758379144103077</v>
      </c>
      <c r="W162" s="18">
        <v>0.61139969334654598</v>
      </c>
      <c r="X162" s="18">
        <v>6.4451221376888718E-2</v>
      </c>
      <c r="Y162" s="18">
        <v>0.1238450647320513</v>
      </c>
      <c r="Z162" s="18">
        <v>5.4386070305429926E-2</v>
      </c>
      <c r="AA162" s="2">
        <v>2148743</v>
      </c>
      <c r="AB162" s="2">
        <v>2907629</v>
      </c>
      <c r="AC162" s="2">
        <v>2358983</v>
      </c>
      <c r="AD162" s="2">
        <v>6605414</v>
      </c>
      <c r="AE162" s="2">
        <v>10776578</v>
      </c>
      <c r="AF162" s="2">
        <v>7257704</v>
      </c>
      <c r="AG162" s="2">
        <v>965424</v>
      </c>
      <c r="AH162" s="2">
        <v>252151</v>
      </c>
      <c r="AI162" s="2">
        <v>559536</v>
      </c>
      <c r="AJ162" s="2">
        <v>3151038</v>
      </c>
      <c r="AK162" s="2">
        <v>3152578</v>
      </c>
      <c r="AL162" s="2">
        <v>2887994</v>
      </c>
      <c r="AM162" s="2">
        <v>1098898</v>
      </c>
      <c r="AN162" s="2">
        <v>1180257</v>
      </c>
      <c r="AO162" s="2">
        <v>1224116</v>
      </c>
      <c r="AP162" s="2">
        <v>2302465.7099999995</v>
      </c>
      <c r="AQ162" s="2">
        <v>1375163.0899999999</v>
      </c>
      <c r="AR162" s="2">
        <v>1726262.0799999998</v>
      </c>
      <c r="AS162" s="2">
        <v>1953608.9</v>
      </c>
      <c r="AT162" s="2">
        <v>1302384.19</v>
      </c>
      <c r="AU162" s="2">
        <v>1381422.95</v>
      </c>
      <c r="AV162" s="23">
        <v>0.10122659516464114</v>
      </c>
      <c r="AW162" s="23">
        <v>0.10952057322834763</v>
      </c>
      <c r="AX162" s="23">
        <v>0.10420315169340889</v>
      </c>
      <c r="AY162" s="23">
        <v>0.21209499362692258</v>
      </c>
      <c r="AZ162" s="23">
        <v>0.14636563376360079</v>
      </c>
      <c r="BA162" s="23">
        <v>0.14694845046124677</v>
      </c>
      <c r="BB162" s="23">
        <v>0.1799595387655086</v>
      </c>
      <c r="BC162" s="23">
        <v>0.13861940358873642</v>
      </c>
      <c r="BD162" s="23">
        <v>0.11759394143333345</v>
      </c>
      <c r="BE162" s="23">
        <v>0.7712</v>
      </c>
      <c r="BF162" s="23">
        <v>0.74839999999999995</v>
      </c>
      <c r="BG162" s="23">
        <v>0.75980000000000003</v>
      </c>
    </row>
    <row r="163" spans="1:59" x14ac:dyDescent="0.2">
      <c r="A163" s="5">
        <v>6615</v>
      </c>
      <c r="B163" s="29" t="s">
        <v>199</v>
      </c>
      <c r="C163" s="18">
        <v>0.35129699143569171</v>
      </c>
      <c r="D163" s="18">
        <v>0.32499928592152955</v>
      </c>
      <c r="E163" s="18">
        <v>0.3278369949058284</v>
      </c>
      <c r="F163" s="18">
        <v>0.85126879390284638</v>
      </c>
      <c r="G163" s="18">
        <v>0.70017525655916601</v>
      </c>
      <c r="H163" s="18">
        <v>0.76042577718212634</v>
      </c>
      <c r="I163" s="18">
        <v>6.8062984904948789E-2</v>
      </c>
      <c r="J163" s="18">
        <v>6.4886995202896008E-2</v>
      </c>
      <c r="K163" s="18">
        <v>-3.1673918439725619E-2</v>
      </c>
      <c r="L163" s="18">
        <v>3.4604637391513538E-3</v>
      </c>
      <c r="M163" s="18">
        <v>3.3588481002022382E-3</v>
      </c>
      <c r="N163" s="18">
        <v>1.474093926490231E-3</v>
      </c>
      <c r="O163" s="18">
        <v>0</v>
      </c>
      <c r="P163" s="18">
        <v>0</v>
      </c>
      <c r="Q163" s="18">
        <v>0</v>
      </c>
      <c r="R163" s="3">
        <v>201.2</v>
      </c>
      <c r="S163" s="3">
        <v>198.04</v>
      </c>
      <c r="T163" s="3">
        <v>198.04</v>
      </c>
      <c r="U163" s="18">
        <v>0.5141920787781693</v>
      </c>
      <c r="V163" s="18">
        <v>0.46839115087311561</v>
      </c>
      <c r="W163" s="18">
        <v>0.51726922544392573</v>
      </c>
      <c r="X163" s="18">
        <v>4.6151096261594547E-2</v>
      </c>
      <c r="Y163" s="18">
        <v>8.0406765715197989E-2</v>
      </c>
      <c r="Z163" s="18">
        <v>2.1644789513265685E-2</v>
      </c>
      <c r="AA163" s="2">
        <v>1294756</v>
      </c>
      <c r="AB163" s="2">
        <v>1729498</v>
      </c>
      <c r="AC163" s="2">
        <v>1249394</v>
      </c>
      <c r="AD163" s="2">
        <v>3474262</v>
      </c>
      <c r="AE163" s="2">
        <v>5211452</v>
      </c>
      <c r="AF163" s="2">
        <v>3748431</v>
      </c>
      <c r="AG163" s="2">
        <v>250856</v>
      </c>
      <c r="AH163" s="2">
        <v>345299</v>
      </c>
      <c r="AI163" s="2">
        <v>-120710</v>
      </c>
      <c r="AJ163" s="2">
        <v>9350</v>
      </c>
      <c r="AK163" s="2">
        <v>8075</v>
      </c>
      <c r="AL163" s="2">
        <v>4250</v>
      </c>
      <c r="AM163" s="2">
        <v>0</v>
      </c>
      <c r="AN163" s="2">
        <v>0</v>
      </c>
      <c r="AO163" s="2">
        <v>0</v>
      </c>
      <c r="AP163" s="2">
        <v>217489.22999999978</v>
      </c>
      <c r="AQ163" s="2">
        <v>100555.87999999992</v>
      </c>
      <c r="AR163" s="2">
        <v>120624.47999999978</v>
      </c>
      <c r="AS163" s="2">
        <v>2077453.27</v>
      </c>
      <c r="AT163" s="2">
        <v>2053566.95</v>
      </c>
      <c r="AU163" s="2">
        <v>1411565.98</v>
      </c>
      <c r="AV163" s="23">
        <v>0</v>
      </c>
      <c r="AW163" s="23">
        <v>0</v>
      </c>
      <c r="AX163" s="23">
        <v>0</v>
      </c>
      <c r="AY163" s="23">
        <v>3.8655962493150405E-2</v>
      </c>
      <c r="AZ163" s="23">
        <v>1.8154118460115255E-2</v>
      </c>
      <c r="BA163" s="23">
        <v>1.872504299986957E-2</v>
      </c>
      <c r="BB163" s="23">
        <v>0.36924106856414335</v>
      </c>
      <c r="BC163" s="23">
        <v>0.3707460734874739</v>
      </c>
      <c r="BD163" s="23">
        <v>0.21912329630480543</v>
      </c>
      <c r="BE163" s="23">
        <v>0.79479999999999995</v>
      </c>
      <c r="BF163" s="23">
        <v>0.78610000000000002</v>
      </c>
      <c r="BG163" s="23">
        <v>0.79049999999999998</v>
      </c>
    </row>
    <row r="164" spans="1:59" x14ac:dyDescent="0.2">
      <c r="A164" s="5">
        <v>6616</v>
      </c>
      <c r="B164" s="29" t="s">
        <v>200</v>
      </c>
      <c r="C164" s="18">
        <v>0.40592346206793289</v>
      </c>
      <c r="D164" s="18">
        <v>0.44038615996052416</v>
      </c>
      <c r="E164" s="18">
        <v>0.38083351754967698</v>
      </c>
      <c r="F164" s="18">
        <v>0.88303415703411214</v>
      </c>
      <c r="G164" s="18">
        <v>0.89663525335579863</v>
      </c>
      <c r="H164" s="18">
        <v>0.99398095248869633</v>
      </c>
      <c r="I164" s="18">
        <v>-1.6356021934334507E-2</v>
      </c>
      <c r="J164" s="18">
        <v>2.3041519430799427E-2</v>
      </c>
      <c r="K164" s="18">
        <v>5.267124534582826E-2</v>
      </c>
      <c r="L164" s="18">
        <v>0.84458759654169346</v>
      </c>
      <c r="M164" s="18">
        <v>0.80849047142331421</v>
      </c>
      <c r="N164" s="18">
        <v>0.70239856724322391</v>
      </c>
      <c r="O164" s="18">
        <v>0</v>
      </c>
      <c r="P164" s="18">
        <v>0</v>
      </c>
      <c r="Q164" s="18">
        <v>0</v>
      </c>
      <c r="R164" s="3">
        <v>175.24242424242425</v>
      </c>
      <c r="S164" s="3">
        <v>171.87878787878788</v>
      </c>
      <c r="T164" s="3">
        <v>182.96774193548387</v>
      </c>
      <c r="U164" s="18">
        <v>0.57776409690450792</v>
      </c>
      <c r="V164" s="18">
        <v>0.57743436686420535</v>
      </c>
      <c r="W164" s="18">
        <v>0.61764745065413162</v>
      </c>
      <c r="X164" s="18">
        <v>9.1115551883474394E-2</v>
      </c>
      <c r="Y164" s="18">
        <v>0.10275308598383449</v>
      </c>
      <c r="Z164" s="18">
        <v>3.8910789064718863E-2</v>
      </c>
      <c r="AA164" s="2">
        <v>2125412</v>
      </c>
      <c r="AB164" s="2">
        <v>2946035</v>
      </c>
      <c r="AC164" s="2">
        <v>2108663</v>
      </c>
      <c r="AD164" s="2">
        <v>5342414</v>
      </c>
      <c r="AE164" s="2">
        <v>7731651</v>
      </c>
      <c r="AF164" s="2">
        <v>5179309</v>
      </c>
      <c r="AG164" s="2">
        <v>-85640</v>
      </c>
      <c r="AH164" s="2">
        <v>154140</v>
      </c>
      <c r="AI164" s="2">
        <v>291639</v>
      </c>
      <c r="AJ164" s="2">
        <v>4175185</v>
      </c>
      <c r="AK164" s="2">
        <v>4022650</v>
      </c>
      <c r="AL164" s="2">
        <v>3565045</v>
      </c>
      <c r="AM164" s="2">
        <v>0</v>
      </c>
      <c r="AN164" s="2">
        <v>0</v>
      </c>
      <c r="AO164" s="2">
        <v>0</v>
      </c>
      <c r="AP164" s="2">
        <v>175661.53000000003</v>
      </c>
      <c r="AQ164" s="2">
        <v>276938.94999999972</v>
      </c>
      <c r="AR164" s="2">
        <v>252801.43999999994</v>
      </c>
      <c r="AS164" s="2">
        <v>2521813.85</v>
      </c>
      <c r="AT164" s="2">
        <v>2635251.9</v>
      </c>
      <c r="AU164" s="2">
        <v>2480985.7299999995</v>
      </c>
      <c r="AV164" s="23">
        <v>0</v>
      </c>
      <c r="AW164" s="23">
        <v>0</v>
      </c>
      <c r="AX164" s="23">
        <v>0</v>
      </c>
      <c r="AY164" s="23">
        <v>1.8059669590910824E-2</v>
      </c>
      <c r="AZ164" s="23">
        <v>3.7493834830732133E-2</v>
      </c>
      <c r="BA164" s="23">
        <v>2.6029191242215477E-2</v>
      </c>
      <c r="BB164" s="23">
        <v>0.25926635673037085</v>
      </c>
      <c r="BC164" s="23">
        <v>0.35677790890726324</v>
      </c>
      <c r="BD164" s="23">
        <v>0.25544970011000562</v>
      </c>
      <c r="BE164" s="23">
        <v>0.72629999999999995</v>
      </c>
      <c r="BF164" s="23">
        <v>0.74519999999999997</v>
      </c>
      <c r="BG164" s="23">
        <v>0.73580000000000001</v>
      </c>
    </row>
    <row r="165" spans="1:59" x14ac:dyDescent="0.2">
      <c r="A165" s="5">
        <v>6617</v>
      </c>
      <c r="B165" s="29" t="s">
        <v>201</v>
      </c>
      <c r="C165" s="18">
        <v>0.45875084655373199</v>
      </c>
      <c r="D165" s="18">
        <v>0.39273007546988603</v>
      </c>
      <c r="E165" s="18">
        <v>0.40228744696897695</v>
      </c>
      <c r="F165" s="18">
        <v>1.0410893199319573</v>
      </c>
      <c r="G165" s="18">
        <v>0.8317729310308517</v>
      </c>
      <c r="H165" s="18">
        <v>0.9650472183830785</v>
      </c>
      <c r="I165" s="18">
        <v>7.6461400134044261E-2</v>
      </c>
      <c r="J165" s="18">
        <v>-4.8939740019605972E-3</v>
      </c>
      <c r="K165" s="18">
        <v>7.208022327032769E-2</v>
      </c>
      <c r="L165" s="18">
        <v>0</v>
      </c>
      <c r="M165" s="18">
        <v>0</v>
      </c>
      <c r="N165" s="18">
        <v>1.3372130340828858E-2</v>
      </c>
      <c r="O165" s="18">
        <v>6.6635242712258442E-4</v>
      </c>
      <c r="P165" s="18">
        <v>0</v>
      </c>
      <c r="Q165" s="18">
        <v>0</v>
      </c>
      <c r="R165" s="3">
        <v>114.95495495495496</v>
      </c>
      <c r="S165" s="3">
        <v>114</v>
      </c>
      <c r="T165" s="3">
        <v>139.05494505494505</v>
      </c>
      <c r="U165" s="18">
        <v>0.5748571494445448</v>
      </c>
      <c r="V165" s="18">
        <v>0.58269769918143377</v>
      </c>
      <c r="W165" s="18">
        <v>0.59475696176763571</v>
      </c>
      <c r="X165" s="18">
        <v>7.9764214927162541E-2</v>
      </c>
      <c r="Y165" s="18">
        <v>0.1202937884553721</v>
      </c>
      <c r="Z165" s="18">
        <v>6.1134740175769094E-2</v>
      </c>
      <c r="AA165" s="2">
        <v>1306666</v>
      </c>
      <c r="AB165" s="2">
        <v>1619318</v>
      </c>
      <c r="AC165" s="2">
        <v>1303635</v>
      </c>
      <c r="AD165" s="2">
        <v>2602370</v>
      </c>
      <c r="AE165" s="2">
        <v>4132225</v>
      </c>
      <c r="AF165" s="2">
        <v>2996545</v>
      </c>
      <c r="AG165" s="2">
        <v>217786</v>
      </c>
      <c r="AH165" s="2">
        <v>-20179</v>
      </c>
      <c r="AI165" s="2">
        <v>233580</v>
      </c>
      <c r="AJ165" s="2">
        <v>0</v>
      </c>
      <c r="AK165" s="2">
        <v>0</v>
      </c>
      <c r="AL165" s="2">
        <v>35000</v>
      </c>
      <c r="AM165" s="2">
        <v>2645</v>
      </c>
      <c r="AN165" s="2">
        <v>0</v>
      </c>
      <c r="AO165" s="2">
        <v>0</v>
      </c>
      <c r="AP165" s="2">
        <v>47351.619999999981</v>
      </c>
      <c r="AQ165" s="2">
        <v>125768.24999999994</v>
      </c>
      <c r="AR165" s="2">
        <v>50664.880000000077</v>
      </c>
      <c r="AS165" s="2">
        <v>534420.69999999995</v>
      </c>
      <c r="AT165" s="2">
        <v>744094.43</v>
      </c>
      <c r="AU165" s="2">
        <v>861995.39</v>
      </c>
      <c r="AV165" s="23">
        <v>3.9358830514477203E-4</v>
      </c>
      <c r="AW165" s="23">
        <v>0</v>
      </c>
      <c r="AX165" s="23">
        <v>0</v>
      </c>
      <c r="AY165" s="23">
        <v>7.0461413465630557E-3</v>
      </c>
      <c r="AZ165" s="23">
        <v>2.9060839136762981E-2</v>
      </c>
      <c r="BA165" s="23">
        <v>8.8207454535578472E-3</v>
      </c>
      <c r="BB165" s="23">
        <v>7.9524286407290229E-2</v>
      </c>
      <c r="BC165" s="23">
        <v>0.17193535357923287</v>
      </c>
      <c r="BD165" s="23">
        <v>0.15007322463470379</v>
      </c>
      <c r="BE165" s="23">
        <v>0.92659999999999998</v>
      </c>
      <c r="BF165" s="23">
        <v>0.73599999999999999</v>
      </c>
      <c r="BG165" s="23">
        <v>0.83130000000000004</v>
      </c>
    </row>
    <row r="166" spans="1:59" x14ac:dyDescent="0.2">
      <c r="A166" s="5">
        <v>6618</v>
      </c>
      <c r="B166" s="29" t="s">
        <v>202</v>
      </c>
      <c r="C166" s="18">
        <v>0.30388626228967874</v>
      </c>
      <c r="D166" s="18">
        <v>0.25205347567413444</v>
      </c>
      <c r="E166" s="18">
        <v>0.24527916046213472</v>
      </c>
      <c r="F166" s="18">
        <v>1.1965655395331765</v>
      </c>
      <c r="G166" s="18">
        <v>1.0995007391616252</v>
      </c>
      <c r="H166" s="18">
        <v>0.77767399777190382</v>
      </c>
      <c r="I166" s="18">
        <v>5.9512906123267692E-2</v>
      </c>
      <c r="J166" s="18">
        <v>2.540322560509849E-2</v>
      </c>
      <c r="K166" s="18">
        <v>2.4497136958141905E-2</v>
      </c>
      <c r="L166" s="18">
        <v>1.4358389450188154</v>
      </c>
      <c r="M166" s="18">
        <v>1.6601212688762041</v>
      </c>
      <c r="N166" s="18">
        <v>1.8430475129151727</v>
      </c>
      <c r="O166" s="18">
        <v>0.1069267257403425</v>
      </c>
      <c r="P166" s="18">
        <v>0.26518409936173448</v>
      </c>
      <c r="Q166" s="18">
        <v>0.17332989968376425</v>
      </c>
      <c r="R166" s="3">
        <v>260.44444444444446</v>
      </c>
      <c r="S166" s="3">
        <v>273.58823529411762</v>
      </c>
      <c r="T166" s="3">
        <v>226.8780487804878</v>
      </c>
      <c r="U166" s="18">
        <v>0.63409226426635568</v>
      </c>
      <c r="V166" s="18">
        <v>0.64251981429764371</v>
      </c>
      <c r="W166" s="18">
        <v>0.6104626863615159</v>
      </c>
      <c r="X166" s="18">
        <v>1.7509800568132502E-2</v>
      </c>
      <c r="Y166" s="18">
        <v>4.7631761350572024E-2</v>
      </c>
      <c r="Z166" s="18">
        <v>2.7739486125664126E-2</v>
      </c>
      <c r="AA166" s="2">
        <v>1375622</v>
      </c>
      <c r="AB166" s="2">
        <v>1514272</v>
      </c>
      <c r="AC166" s="2">
        <v>1170649</v>
      </c>
      <c r="AD166" s="2">
        <v>3894162</v>
      </c>
      <c r="AE166" s="2">
        <v>5397239</v>
      </c>
      <c r="AF166" s="2">
        <v>4572363</v>
      </c>
      <c r="AG166" s="2">
        <v>269401</v>
      </c>
      <c r="AH166" s="2">
        <v>152616</v>
      </c>
      <c r="AI166" s="2">
        <v>116918</v>
      </c>
      <c r="AJ166" s="2">
        <v>3661441</v>
      </c>
      <c r="AK166" s="2">
        <v>4233369</v>
      </c>
      <c r="AL166" s="2">
        <v>4372809</v>
      </c>
      <c r="AM166" s="2">
        <v>272667</v>
      </c>
      <c r="AN166" s="2">
        <v>676229</v>
      </c>
      <c r="AO166" s="2">
        <v>411242</v>
      </c>
      <c r="AP166" s="2">
        <v>442634.7699999999</v>
      </c>
      <c r="AQ166" s="2">
        <v>561650.02999999991</v>
      </c>
      <c r="AR166" s="2">
        <v>461859.10999999993</v>
      </c>
      <c r="AS166" s="2">
        <v>957680.01</v>
      </c>
      <c r="AT166" s="2">
        <v>4496235.5199999996</v>
      </c>
      <c r="AU166" s="2">
        <v>721263.3</v>
      </c>
      <c r="AV166" s="23">
        <v>4.6378469621232377E-2</v>
      </c>
      <c r="AW166" s="23">
        <v>0.12529165375111237</v>
      </c>
      <c r="AX166" s="23">
        <v>5.5539071703585616E-2</v>
      </c>
      <c r="AY166" s="23">
        <v>7.5288623976301414E-2</v>
      </c>
      <c r="AZ166" s="23">
        <v>0.10894506116072405</v>
      </c>
      <c r="BA166" s="23">
        <v>6.2375015750444344E-2</v>
      </c>
      <c r="BB166" s="23">
        <v>0.16289368809077195</v>
      </c>
      <c r="BC166" s="23">
        <v>0.87214925230115259</v>
      </c>
      <c r="BD166" s="23">
        <v>9.7408081217056589E-2</v>
      </c>
      <c r="BE166" s="23">
        <v>0.68079999999999996</v>
      </c>
      <c r="BF166" s="23">
        <v>0.78129999999999999</v>
      </c>
      <c r="BG166" s="23">
        <v>0.73109999999999997</v>
      </c>
    </row>
    <row r="167" spans="1:59" x14ac:dyDescent="0.2">
      <c r="A167" s="5">
        <v>6701</v>
      </c>
      <c r="B167" s="29" t="s">
        <v>203</v>
      </c>
      <c r="C167" s="18">
        <v>0.32743029175478644</v>
      </c>
      <c r="D167" s="18">
        <v>0.27137067986399677</v>
      </c>
      <c r="E167" s="18">
        <v>0.24659130498859921</v>
      </c>
      <c r="F167" s="18">
        <v>1.0110249728863685</v>
      </c>
      <c r="G167" s="18">
        <v>0.69907612105278882</v>
      </c>
      <c r="H167" s="18">
        <v>0.72667418452846033</v>
      </c>
      <c r="I167" s="18">
        <v>0.12123372643715745</v>
      </c>
      <c r="J167" s="18">
        <v>7.3753708306243587E-2</v>
      </c>
      <c r="K167" s="18">
        <v>-2.4002762867692498E-2</v>
      </c>
      <c r="L167" s="18">
        <v>8.822876462437626E-2</v>
      </c>
      <c r="M167" s="18">
        <v>0.11832153799067942</v>
      </c>
      <c r="N167" s="18">
        <v>0.1170661184495644</v>
      </c>
      <c r="O167" s="18">
        <v>1.2210152416385336E-2</v>
      </c>
      <c r="P167" s="18">
        <v>1.224351834614887E-2</v>
      </c>
      <c r="Q167" s="18">
        <v>8.8960454820476015E-3</v>
      </c>
      <c r="R167" s="3">
        <v>155.375</v>
      </c>
      <c r="S167" s="3">
        <v>151.921875</v>
      </c>
      <c r="T167" s="3">
        <v>159.39344262295083</v>
      </c>
      <c r="U167" s="18">
        <v>0.58520184939636377</v>
      </c>
      <c r="V167" s="18">
        <v>0.53043443644802013</v>
      </c>
      <c r="W167" s="18">
        <v>0.61762570458023813</v>
      </c>
      <c r="X167" s="18">
        <v>9.3427292998217157E-2</v>
      </c>
      <c r="Y167" s="18">
        <v>0.19170627687946942</v>
      </c>
      <c r="Z167" s="18">
        <v>5.8409235133823581E-2</v>
      </c>
      <c r="AA167" s="2">
        <v>1498063</v>
      </c>
      <c r="AB167" s="2">
        <v>1872014</v>
      </c>
      <c r="AC167" s="2">
        <v>1057457</v>
      </c>
      <c r="AD167" s="2">
        <v>4027260</v>
      </c>
      <c r="AE167" s="2">
        <v>6430791</v>
      </c>
      <c r="AF167" s="2">
        <v>4286240</v>
      </c>
      <c r="AG167" s="2">
        <v>554670</v>
      </c>
      <c r="AH167" s="2">
        <v>508780</v>
      </c>
      <c r="AI167" s="2">
        <v>-102931</v>
      </c>
      <c r="AJ167" s="2">
        <v>195929</v>
      </c>
      <c r="AK167" s="2">
        <v>300000</v>
      </c>
      <c r="AL167" s="2">
        <v>278228</v>
      </c>
      <c r="AM167" s="2">
        <v>27115</v>
      </c>
      <c r="AN167" s="2">
        <v>31043</v>
      </c>
      <c r="AO167" s="2">
        <v>21143</v>
      </c>
      <c r="AP167" s="2">
        <v>95315.769999999917</v>
      </c>
      <c r="AQ167" s="2">
        <v>70930.889999999621</v>
      </c>
      <c r="AR167" s="2">
        <v>99289.400000000111</v>
      </c>
      <c r="AS167" s="2">
        <v>664136.05000000005</v>
      </c>
      <c r="AT167" s="2">
        <v>913507.81</v>
      </c>
      <c r="AU167" s="2">
        <v>758784.39</v>
      </c>
      <c r="AV167" s="23">
        <v>3.9364546038154064E-3</v>
      </c>
      <c r="AW167" s="23">
        <v>4.8272444245194722E-3</v>
      </c>
      <c r="AX167" s="23">
        <v>2.847471140449699E-3</v>
      </c>
      <c r="AY167" s="23">
        <v>1.3837588111108615E-2</v>
      </c>
      <c r="AZ167" s="23">
        <v>1.0648433898195106E-2</v>
      </c>
      <c r="BA167" s="23">
        <v>1.3371976590482271E-2</v>
      </c>
      <c r="BB167" s="23">
        <v>9.641679555899979E-2</v>
      </c>
      <c r="BC167" s="23">
        <v>0.13713951044841011</v>
      </c>
      <c r="BD167" s="23">
        <v>0.10219063767434751</v>
      </c>
      <c r="BE167" s="23">
        <v>0.85309999999999997</v>
      </c>
      <c r="BF167" s="23">
        <v>0.62849999999999995</v>
      </c>
      <c r="BG167" s="23">
        <v>0.74080000000000001</v>
      </c>
    </row>
    <row r="168" spans="1:59" x14ac:dyDescent="0.2">
      <c r="A168" s="5">
        <v>6702</v>
      </c>
      <c r="B168" s="29" t="s">
        <v>204</v>
      </c>
      <c r="C168" s="18">
        <v>0.29323014131767439</v>
      </c>
      <c r="D168" s="18">
        <v>0.25841607010732781</v>
      </c>
      <c r="E168" s="18">
        <v>0.24065348145341905</v>
      </c>
      <c r="F168" s="18">
        <v>0.90771779688835053</v>
      </c>
      <c r="G168" s="18">
        <v>0.68941937616505888</v>
      </c>
      <c r="H168" s="18">
        <v>1.0282612338795067</v>
      </c>
      <c r="I168" s="18">
        <v>0.45346296372075162</v>
      </c>
      <c r="J168" s="18">
        <v>0.2752865524704432</v>
      </c>
      <c r="K168" s="18">
        <v>5.7339498813330808E-2</v>
      </c>
      <c r="L168" s="18">
        <v>0.22076910143774206</v>
      </c>
      <c r="M168" s="18">
        <v>0.1942335363159067</v>
      </c>
      <c r="N168" s="18">
        <v>0.14845841555138162</v>
      </c>
      <c r="O168" s="18">
        <v>8.6660197106983666E-2</v>
      </c>
      <c r="P168" s="18">
        <v>9.1670440868839118E-2</v>
      </c>
      <c r="Q168" s="18">
        <v>0.10720252259848916</v>
      </c>
      <c r="R168" s="3">
        <v>179.93220338983051</v>
      </c>
      <c r="S168" s="3">
        <v>177.11864406779662</v>
      </c>
      <c r="T168" s="3">
        <v>175.63025210084032</v>
      </c>
      <c r="U168" s="18">
        <v>0.601804079124864</v>
      </c>
      <c r="V168" s="18">
        <v>0.55173340324851361</v>
      </c>
      <c r="W168" s="18">
        <v>0.67552673892191706</v>
      </c>
      <c r="X168" s="18">
        <v>6.2878639599065173E-2</v>
      </c>
      <c r="Y168" s="18">
        <v>0.16104213276699866</v>
      </c>
      <c r="Z168" s="18">
        <v>3.2239831672142186E-2</v>
      </c>
      <c r="AA168" s="2">
        <v>2980987</v>
      </c>
      <c r="AB168" s="2">
        <v>4104501</v>
      </c>
      <c r="AC168" s="2">
        <v>2699741</v>
      </c>
      <c r="AD168" s="2">
        <v>10029161</v>
      </c>
      <c r="AE168" s="2">
        <v>15969827</v>
      </c>
      <c r="AF168" s="2">
        <v>10358832</v>
      </c>
      <c r="AG168" s="2">
        <v>4609919</v>
      </c>
      <c r="AH168" s="2">
        <v>4372460</v>
      </c>
      <c r="AI168" s="2">
        <v>643256</v>
      </c>
      <c r="AJ168" s="2">
        <v>1289443</v>
      </c>
      <c r="AK168" s="2">
        <v>1201672</v>
      </c>
      <c r="AL168" s="2">
        <v>938044</v>
      </c>
      <c r="AM168" s="2">
        <v>506155</v>
      </c>
      <c r="AN168" s="2">
        <v>567141</v>
      </c>
      <c r="AO168" s="2">
        <v>677366</v>
      </c>
      <c r="AP168" s="2">
        <v>704491.4299999997</v>
      </c>
      <c r="AQ168" s="2">
        <v>850751.05999999912</v>
      </c>
      <c r="AR168" s="2">
        <v>905242.9099999998</v>
      </c>
      <c r="AS168" s="2">
        <v>1873948.36</v>
      </c>
      <c r="AT168" s="2">
        <v>1722748.14</v>
      </c>
      <c r="AU168" s="2">
        <v>1648476.71</v>
      </c>
      <c r="AV168" s="23">
        <v>3.017072833439435E-2</v>
      </c>
      <c r="AW168" s="23">
        <v>3.5513283894684645E-2</v>
      </c>
      <c r="AX168" s="23">
        <v>3.9833809287153667E-2</v>
      </c>
      <c r="AY168" s="23">
        <v>4.1993103986800458E-2</v>
      </c>
      <c r="AZ168" s="23">
        <v>5.6573387911483961E-2</v>
      </c>
      <c r="BA168" s="23">
        <v>5.3234548878284424E-2</v>
      </c>
      <c r="BB168" s="23">
        <v>0.11170172552329588</v>
      </c>
      <c r="BC168" s="23">
        <v>0.11455959725516836</v>
      </c>
      <c r="BD168" s="23">
        <v>9.6941840718982833E-2</v>
      </c>
      <c r="BE168" s="23">
        <v>0.76949999999999996</v>
      </c>
      <c r="BF168" s="23">
        <v>0.66869999999999996</v>
      </c>
      <c r="BG168" s="23">
        <v>0.71909999999999996</v>
      </c>
    </row>
    <row r="169" spans="1:59" x14ac:dyDescent="0.2">
      <c r="A169" s="5">
        <v>6703</v>
      </c>
      <c r="B169" s="29" t="s">
        <v>205</v>
      </c>
      <c r="C169" s="18">
        <v>0.3304753038452829</v>
      </c>
      <c r="D169" s="18">
        <v>0.3015431074876086</v>
      </c>
      <c r="E169" s="18">
        <v>0.33541507267436765</v>
      </c>
      <c r="F169" s="18">
        <v>0.96040465351542736</v>
      </c>
      <c r="G169" s="18">
        <v>0.76710094233100024</v>
      </c>
      <c r="H169" s="18">
        <v>1.1250892867987974</v>
      </c>
      <c r="I169" s="18">
        <v>2.6877235341982744E-2</v>
      </c>
      <c r="J169" s="18">
        <v>-4.2674759461245312E-2</v>
      </c>
      <c r="K169" s="18">
        <v>1.2337646408801056E-2</v>
      </c>
      <c r="L169" s="18">
        <v>0.27189942380706422</v>
      </c>
      <c r="M169" s="18">
        <v>0.24916199506133135</v>
      </c>
      <c r="N169" s="18">
        <v>0.20413682950601367</v>
      </c>
      <c r="O169" s="18">
        <v>0</v>
      </c>
      <c r="P169" s="18">
        <v>0</v>
      </c>
      <c r="Q169" s="18">
        <v>0</v>
      </c>
      <c r="R169" s="3">
        <v>257.0151515151515</v>
      </c>
      <c r="S169" s="3">
        <v>252.16666666666666</v>
      </c>
      <c r="T169" s="3">
        <v>208.03749999999999</v>
      </c>
      <c r="U169" s="18">
        <v>0.59090303204941874</v>
      </c>
      <c r="V169" s="18">
        <v>0.56787738428545143</v>
      </c>
      <c r="W169" s="18">
        <v>0.6518490445069739</v>
      </c>
      <c r="X169" s="18">
        <v>6.5146406869795337E-2</v>
      </c>
      <c r="Y169" s="18">
        <v>6.807310842697431E-2</v>
      </c>
      <c r="Z169" s="18">
        <v>2.0798946357877924E-2</v>
      </c>
      <c r="AA169" s="2">
        <v>2705676</v>
      </c>
      <c r="AB169" s="2">
        <v>3332298</v>
      </c>
      <c r="AC169" s="2">
        <v>2871418</v>
      </c>
      <c r="AD169" s="2">
        <v>7929785</v>
      </c>
      <c r="AE169" s="2">
        <v>11904510</v>
      </c>
      <c r="AF169" s="2">
        <v>8335278</v>
      </c>
      <c r="AG169" s="2">
        <v>220050</v>
      </c>
      <c r="AH169" s="2">
        <v>-471591</v>
      </c>
      <c r="AI169" s="2">
        <v>105620</v>
      </c>
      <c r="AJ169" s="2">
        <v>1186000</v>
      </c>
      <c r="AK169" s="2">
        <v>1140400</v>
      </c>
      <c r="AL169" s="2">
        <v>1037800</v>
      </c>
      <c r="AM169" s="2">
        <v>0</v>
      </c>
      <c r="AN169" s="2">
        <v>0</v>
      </c>
      <c r="AO169" s="2">
        <v>0</v>
      </c>
      <c r="AP169" s="2">
        <v>168008.66000000059</v>
      </c>
      <c r="AQ169" s="2">
        <v>229580.3400000004</v>
      </c>
      <c r="AR169" s="2">
        <v>318496.62999999989</v>
      </c>
      <c r="AS169" s="2">
        <v>6432814.4699999997</v>
      </c>
      <c r="AT169" s="2">
        <v>5586029.3399999999</v>
      </c>
      <c r="AU169" s="2">
        <v>5393299.75</v>
      </c>
      <c r="AV169" s="23">
        <v>0</v>
      </c>
      <c r="AW169" s="23">
        <v>0</v>
      </c>
      <c r="AX169" s="23">
        <v>0</v>
      </c>
      <c r="AY169" s="23">
        <v>1.3856850605777134E-2</v>
      </c>
      <c r="AZ169" s="23">
        <v>1.952566432916969E-2</v>
      </c>
      <c r="BA169" s="23">
        <v>2.3703154331568433E-2</v>
      </c>
      <c r="BB169" s="23">
        <v>0.53055925263299575</v>
      </c>
      <c r="BC169" s="23">
        <v>0.47508830166264721</v>
      </c>
      <c r="BD169" s="23">
        <v>0.40138012239143467</v>
      </c>
      <c r="BE169" s="23">
        <v>0.79920000000000002</v>
      </c>
      <c r="BF169" s="23">
        <v>0.74560000000000004</v>
      </c>
      <c r="BG169" s="23">
        <v>0.77239999999999998</v>
      </c>
    </row>
    <row r="170" spans="1:59" x14ac:dyDescent="0.2">
      <c r="A170" s="5">
        <v>6704</v>
      </c>
      <c r="B170" s="29" t="s">
        <v>206</v>
      </c>
      <c r="C170" s="18">
        <v>0.24228392560426762</v>
      </c>
      <c r="D170" s="18">
        <v>0.2108066677948468</v>
      </c>
      <c r="E170" s="18">
        <v>0.18326547973506715</v>
      </c>
      <c r="F170" s="18">
        <v>0.60572007804739081</v>
      </c>
      <c r="G170" s="18">
        <v>0.501043219667062</v>
      </c>
      <c r="H170" s="18">
        <v>0.62387369383545022</v>
      </c>
      <c r="I170" s="18">
        <v>-0.17152526772159019</v>
      </c>
      <c r="J170" s="18">
        <v>-0.10297026095863143</v>
      </c>
      <c r="K170" s="18">
        <v>-1.1145635827523809E-2</v>
      </c>
      <c r="L170" s="18">
        <v>0.42159012798271744</v>
      </c>
      <c r="M170" s="18">
        <v>0.4731011462710536</v>
      </c>
      <c r="N170" s="18">
        <v>0.47546342274658959</v>
      </c>
      <c r="O170" s="18">
        <v>7.5440886404633076E-2</v>
      </c>
      <c r="P170" s="18">
        <v>5.6589728492161102E-2</v>
      </c>
      <c r="Q170" s="18">
        <v>0.10464113335506887</v>
      </c>
      <c r="R170" s="3">
        <v>140.66129032258064</v>
      </c>
      <c r="S170" s="3">
        <v>138.32258064516128</v>
      </c>
      <c r="T170" s="3">
        <v>138.32258064516128</v>
      </c>
      <c r="U170" s="18">
        <v>0.60000513329630512</v>
      </c>
      <c r="V170" s="18">
        <v>0.51414927944082311</v>
      </c>
      <c r="W170" s="18">
        <v>0.63382166449784083</v>
      </c>
      <c r="X170" s="18">
        <v>7.7977440189398103E-2</v>
      </c>
      <c r="Y170" s="18">
        <v>0.17311641295347438</v>
      </c>
      <c r="Z170" s="18">
        <v>6.6833749140067469E-2</v>
      </c>
      <c r="AA170" s="2">
        <v>986569</v>
      </c>
      <c r="AB170" s="2">
        <v>1516021</v>
      </c>
      <c r="AC170" s="2">
        <v>889720</v>
      </c>
      <c r="AD170" s="2">
        <v>4870165</v>
      </c>
      <c r="AE170" s="2">
        <v>7974293</v>
      </c>
      <c r="AF170" s="2">
        <v>4825960</v>
      </c>
      <c r="AG170" s="2">
        <v>-698443</v>
      </c>
      <c r="AH170" s="2">
        <v>-740513</v>
      </c>
      <c r="AI170" s="2">
        <v>-54110</v>
      </c>
      <c r="AJ170" s="2">
        <v>940240</v>
      </c>
      <c r="AK170" s="2">
        <v>1058200</v>
      </c>
      <c r="AL170" s="2">
        <v>1012080</v>
      </c>
      <c r="AM170" s="2">
        <v>168250</v>
      </c>
      <c r="AN170" s="2">
        <v>126576</v>
      </c>
      <c r="AO170" s="2">
        <v>222741</v>
      </c>
      <c r="AP170" s="2">
        <v>385456.81999999989</v>
      </c>
      <c r="AQ170" s="2">
        <v>308791.08999999991</v>
      </c>
      <c r="AR170" s="2">
        <v>334761.46999999962</v>
      </c>
      <c r="AS170" s="2">
        <v>1535434.61</v>
      </c>
      <c r="AT170" s="2">
        <v>2131043.77</v>
      </c>
      <c r="AU170" s="2">
        <v>2840201.83</v>
      </c>
      <c r="AV170" s="23">
        <v>2.1519203314967723E-2</v>
      </c>
      <c r="AW170" s="23">
        <v>1.5873005920399464E-2</v>
      </c>
      <c r="AX170" s="23">
        <v>2.8907535236821654E-2</v>
      </c>
      <c r="AY170" s="23">
        <v>4.929999214692965E-2</v>
      </c>
      <c r="AZ170" s="23">
        <v>4.1574038794759675E-2</v>
      </c>
      <c r="BA170" s="23">
        <v>4.3445656569536834E-2</v>
      </c>
      <c r="BB170" s="23">
        <v>0.1963823450188896</v>
      </c>
      <c r="BC170" s="23">
        <v>0.28691273562106645</v>
      </c>
      <c r="BD170" s="23">
        <v>0.36860404900943405</v>
      </c>
      <c r="BE170" s="23">
        <v>0.70530000000000004</v>
      </c>
      <c r="BF170" s="23">
        <v>0.5796</v>
      </c>
      <c r="BG170" s="23">
        <v>0.64249999999999996</v>
      </c>
    </row>
    <row r="171" spans="1:59" x14ac:dyDescent="0.2">
      <c r="A171" s="5">
        <v>6705</v>
      </c>
      <c r="B171" s="29" t="s">
        <v>207</v>
      </c>
      <c r="C171" s="18">
        <v>0.4260650256493837</v>
      </c>
      <c r="D171" s="18">
        <v>0.39142392674424847</v>
      </c>
      <c r="E171" s="18">
        <v>0.38475004561975945</v>
      </c>
      <c r="F171" s="18">
        <v>1.2988581032296314</v>
      </c>
      <c r="G171" s="18">
        <v>1.0682234469987038</v>
      </c>
      <c r="H171" s="18">
        <v>1.1371706744567154</v>
      </c>
      <c r="I171" s="18">
        <v>0.15956774860822456</v>
      </c>
      <c r="J171" s="18">
        <v>0.10823098379825451</v>
      </c>
      <c r="K171" s="18">
        <v>0.1005500572064662</v>
      </c>
      <c r="L171" s="18">
        <v>0.36367052515878506</v>
      </c>
      <c r="M171" s="18">
        <v>0.34611220058951864</v>
      </c>
      <c r="N171" s="18">
        <v>0.30740751672196087</v>
      </c>
      <c r="O171" s="18">
        <v>5.3772588653267315E-3</v>
      </c>
      <c r="P171" s="18">
        <v>2.8503117635661017E-3</v>
      </c>
      <c r="Q171" s="18">
        <v>2.9145554481783591E-3</v>
      </c>
      <c r="R171" s="3">
        <v>292.0181818181818</v>
      </c>
      <c r="S171" s="3">
        <v>288.42424242424244</v>
      </c>
      <c r="T171" s="3">
        <v>268.11267605633805</v>
      </c>
      <c r="U171" s="18">
        <v>0.63847944549751046</v>
      </c>
      <c r="V171" s="18">
        <v>0.60957381883825479</v>
      </c>
      <c r="W171" s="18">
        <v>0.63088938993393995</v>
      </c>
      <c r="X171" s="18">
        <v>1.9371252339570749E-2</v>
      </c>
      <c r="Y171" s="18">
        <v>5.2023677979524674E-2</v>
      </c>
      <c r="Z171" s="18">
        <v>5.3926060137395246E-2</v>
      </c>
      <c r="AA171" s="2">
        <v>11335097</v>
      </c>
      <c r="AB171" s="2">
        <v>14639997</v>
      </c>
      <c r="AC171" s="2">
        <v>11615515</v>
      </c>
      <c r="AD171" s="2">
        <v>23635746</v>
      </c>
      <c r="AE171" s="2">
        <v>34624407</v>
      </c>
      <c r="AF171" s="2">
        <v>26690880</v>
      </c>
      <c r="AG171" s="2">
        <v>4245164</v>
      </c>
      <c r="AH171" s="2">
        <v>4048044</v>
      </c>
      <c r="AI171" s="2">
        <v>3035583</v>
      </c>
      <c r="AJ171" s="2">
        <v>6324465</v>
      </c>
      <c r="AK171" s="2">
        <v>6055451</v>
      </c>
      <c r="AL171" s="2">
        <v>5259738</v>
      </c>
      <c r="AM171" s="2">
        <v>93514</v>
      </c>
      <c r="AN171" s="2">
        <v>49868</v>
      </c>
      <c r="AO171" s="2">
        <v>49868</v>
      </c>
      <c r="AP171" s="2">
        <v>693911.55000000028</v>
      </c>
      <c r="AQ171" s="2">
        <v>944793.23000000068</v>
      </c>
      <c r="AR171" s="2">
        <v>1381512.0399999982</v>
      </c>
      <c r="AS171" s="2">
        <v>10190308.85</v>
      </c>
      <c r="AT171" s="2">
        <v>13154298.560000001</v>
      </c>
      <c r="AU171" s="2">
        <v>9161961.9399999995</v>
      </c>
      <c r="AV171" s="23">
        <v>2.5330667411105241E-3</v>
      </c>
      <c r="AW171" s="23">
        <v>1.4402557132603023E-3</v>
      </c>
      <c r="AX171" s="23">
        <v>1.2126766880853203E-3</v>
      </c>
      <c r="AY171" s="23">
        <v>1.8796375607689257E-2</v>
      </c>
      <c r="AZ171" s="23">
        <v>2.5580585160620062E-2</v>
      </c>
      <c r="BA171" s="23">
        <v>3.3595240338838379E-2</v>
      </c>
      <c r="BB171" s="23">
        <v>0.27603067379835355</v>
      </c>
      <c r="BC171" s="23">
        <v>0.35615692815908684</v>
      </c>
      <c r="BD171" s="23">
        <v>0.22279814032571899</v>
      </c>
      <c r="BE171" s="23">
        <v>0.77610000000000001</v>
      </c>
      <c r="BF171" s="23">
        <v>0.65580000000000005</v>
      </c>
      <c r="BG171" s="23">
        <v>0.71599999999999997</v>
      </c>
    </row>
    <row r="172" spans="1:59" x14ac:dyDescent="0.2">
      <c r="A172" s="5">
        <v>6706</v>
      </c>
      <c r="B172" s="29" t="s">
        <v>208</v>
      </c>
      <c r="C172" s="18">
        <v>0.14862986394225142</v>
      </c>
      <c r="D172" s="18">
        <v>0.12064891511502832</v>
      </c>
      <c r="E172" s="18">
        <v>0.14023823838655539</v>
      </c>
      <c r="F172" s="18">
        <v>0.45707521265856821</v>
      </c>
      <c r="G172" s="18">
        <v>0.30444588954181973</v>
      </c>
      <c r="H172" s="18">
        <v>0.56523711494124163</v>
      </c>
      <c r="I172" s="18">
        <v>-2.1291162989209928E-2</v>
      </c>
      <c r="J172" s="18">
        <v>-5.742919459647057E-2</v>
      </c>
      <c r="K172" s="18">
        <v>2.1988587200682336E-2</v>
      </c>
      <c r="L172" s="18">
        <v>0.53103253395625716</v>
      </c>
      <c r="M172" s="18">
        <v>0.48038140396632312</v>
      </c>
      <c r="N172" s="18">
        <v>0.36108115944655367</v>
      </c>
      <c r="O172" s="18">
        <v>1.4660060659721568E-2</v>
      </c>
      <c r="P172" s="18">
        <v>9.520102576617194E-3</v>
      </c>
      <c r="Q172" s="18">
        <v>2.0967868969463708E-2</v>
      </c>
      <c r="R172" s="3">
        <v>114.26086956521739</v>
      </c>
      <c r="S172" s="3">
        <v>112.59130434782608</v>
      </c>
      <c r="T172" s="3">
        <v>103.584</v>
      </c>
      <c r="U172" s="18">
        <v>0.53626113127835118</v>
      </c>
      <c r="V172" s="18">
        <v>0.50179989393955216</v>
      </c>
      <c r="W172" s="18">
        <v>0.60102482082218067</v>
      </c>
      <c r="X172" s="18">
        <v>8.4645871686320651E-2</v>
      </c>
      <c r="Y172" s="18">
        <v>0.12825669232191086</v>
      </c>
      <c r="Z172" s="18">
        <v>0.11330157480982539</v>
      </c>
      <c r="AA172" s="2">
        <v>601761</v>
      </c>
      <c r="AB172" s="2">
        <v>769666</v>
      </c>
      <c r="AC172" s="2">
        <v>590601</v>
      </c>
      <c r="AD172" s="2">
        <v>3997407</v>
      </c>
      <c r="AE172" s="2">
        <v>6605667</v>
      </c>
      <c r="AF172" s="2">
        <v>4010262</v>
      </c>
      <c r="AG172" s="2">
        <v>-86202</v>
      </c>
      <c r="AH172" s="2">
        <v>-366363</v>
      </c>
      <c r="AI172" s="2">
        <v>92603</v>
      </c>
      <c r="AJ172" s="2">
        <v>704720</v>
      </c>
      <c r="AK172" s="2">
        <v>704720</v>
      </c>
      <c r="AL172" s="2">
        <v>518050</v>
      </c>
      <c r="AM172" s="2">
        <v>19455</v>
      </c>
      <c r="AN172" s="2">
        <v>13966</v>
      </c>
      <c r="AO172" s="2">
        <v>30083</v>
      </c>
      <c r="AP172" s="2">
        <v>344678.4299999997</v>
      </c>
      <c r="AQ172" s="2">
        <v>83766.970000000234</v>
      </c>
      <c r="AR172" s="2">
        <v>262516.29000000004</v>
      </c>
      <c r="AS172" s="2">
        <v>1607122</v>
      </c>
      <c r="AT172" s="2">
        <v>1906241.74</v>
      </c>
      <c r="AU172" s="2">
        <v>1807320.1099999999</v>
      </c>
      <c r="AV172" s="23">
        <v>2.6179902151354149E-3</v>
      </c>
      <c r="AW172" s="23">
        <v>2.1142452382174274E-3</v>
      </c>
      <c r="AX172" s="23">
        <v>3.9399459149664249E-3</v>
      </c>
      <c r="AY172" s="23">
        <v>4.6382151483332627E-2</v>
      </c>
      <c r="AZ172" s="23">
        <v>1.3245205337360995E-2</v>
      </c>
      <c r="BA172" s="23">
        <v>3.4381543875199996E-2</v>
      </c>
      <c r="BB172" s="23">
        <v>0.21626469650623789</v>
      </c>
      <c r="BC172" s="23">
        <v>0.30141430767936622</v>
      </c>
      <c r="BD172" s="23">
        <v>0.23670323719147587</v>
      </c>
      <c r="BE172" s="23">
        <v>0.66420000000000001</v>
      </c>
      <c r="BF172" s="23">
        <v>0.61050000000000004</v>
      </c>
      <c r="BG172" s="23">
        <v>0.63739999999999997</v>
      </c>
    </row>
    <row r="173" spans="1:59" x14ac:dyDescent="0.2">
      <c r="A173" s="5">
        <v>6707</v>
      </c>
      <c r="B173" s="29" t="s">
        <v>209</v>
      </c>
      <c r="C173" s="18">
        <v>0.17178969168985359</v>
      </c>
      <c r="D173" s="18">
        <v>0.1315502165164312</v>
      </c>
      <c r="E173" s="18">
        <v>0.16180805792101824</v>
      </c>
      <c r="F173" s="18">
        <v>0.66751997821332221</v>
      </c>
      <c r="G173" s="18">
        <v>0.41512851817750396</v>
      </c>
      <c r="H173" s="18">
        <v>0.35029092043366705</v>
      </c>
      <c r="I173" s="18">
        <v>3.4455796497080901E-2</v>
      </c>
      <c r="J173" s="18">
        <v>0.1296507330967441</v>
      </c>
      <c r="K173" s="18">
        <v>-0.18399109829974028</v>
      </c>
      <c r="L173" s="18">
        <v>0</v>
      </c>
      <c r="M173" s="18">
        <v>0</v>
      </c>
      <c r="N173" s="18">
        <v>0</v>
      </c>
      <c r="O173" s="18">
        <v>0.33699072223034598</v>
      </c>
      <c r="P173" s="18">
        <v>0.34930109928755371</v>
      </c>
      <c r="Q173" s="18">
        <v>0.40614771828474794</v>
      </c>
      <c r="R173" s="3">
        <v>129.37931034482759</v>
      </c>
      <c r="S173" s="3">
        <v>142.75324675324674</v>
      </c>
      <c r="T173" s="3">
        <v>142.75324675324674</v>
      </c>
      <c r="U173" s="18">
        <v>0.6637855593338865</v>
      </c>
      <c r="V173" s="18">
        <v>0.56565068243819083</v>
      </c>
      <c r="W173" s="18">
        <v>0.51920087923856717</v>
      </c>
      <c r="X173" s="18">
        <v>6.0265391500478924E-2</v>
      </c>
      <c r="Y173" s="18">
        <v>0.17083499795351137</v>
      </c>
      <c r="Z173" s="18">
        <v>0.1845518250656675</v>
      </c>
      <c r="AA173" s="2">
        <v>392178</v>
      </c>
      <c r="AB173" s="2">
        <v>511731</v>
      </c>
      <c r="AC173" s="2">
        <v>388556</v>
      </c>
      <c r="AD173" s="2">
        <v>2030585</v>
      </c>
      <c r="AE173" s="2">
        <v>3269014</v>
      </c>
      <c r="AF173" s="2">
        <v>2741463</v>
      </c>
      <c r="AG173" s="2">
        <v>78659</v>
      </c>
      <c r="AH173" s="2">
        <v>504342</v>
      </c>
      <c r="AI173" s="2">
        <v>-441825</v>
      </c>
      <c r="AJ173" s="2">
        <v>0</v>
      </c>
      <c r="AK173" s="2">
        <v>0</v>
      </c>
      <c r="AL173" s="2">
        <v>0</v>
      </c>
      <c r="AM173" s="2">
        <v>329553</v>
      </c>
      <c r="AN173" s="2">
        <v>341679</v>
      </c>
      <c r="AO173" s="2">
        <v>371773</v>
      </c>
      <c r="AP173" s="2">
        <v>335223.85000000009</v>
      </c>
      <c r="AQ173" s="2">
        <v>372225.99999999988</v>
      </c>
      <c r="AR173" s="2">
        <v>333366.83299999987</v>
      </c>
      <c r="AS173" s="2">
        <v>1443941.35</v>
      </c>
      <c r="AT173" s="2">
        <v>797247.22</v>
      </c>
      <c r="AU173" s="2">
        <v>478800.08999999997</v>
      </c>
      <c r="AV173" s="23">
        <v>9.1469883076157874E-2</v>
      </c>
      <c r="AW173" s="23">
        <v>0.10452050679501526</v>
      </c>
      <c r="AX173" s="23">
        <v>8.6087439976973754E-2</v>
      </c>
      <c r="AY173" s="23">
        <v>9.3043869616843106E-2</v>
      </c>
      <c r="AZ173" s="23">
        <v>0.10683501142325749</v>
      </c>
      <c r="BA173" s="23">
        <v>7.7194140580949464E-2</v>
      </c>
      <c r="BB173" s="23">
        <v>0.40077664731721319</v>
      </c>
      <c r="BC173" s="23">
        <v>0.22882312319897133</v>
      </c>
      <c r="BD173" s="23">
        <v>0.11087054199429391</v>
      </c>
      <c r="BE173" s="23">
        <v>0.77610000000000001</v>
      </c>
      <c r="BF173" s="23">
        <v>0.42509999999999998</v>
      </c>
      <c r="BG173" s="23">
        <v>0.60060000000000002</v>
      </c>
    </row>
    <row r="174" spans="1:59" x14ac:dyDescent="0.2">
      <c r="A174" s="5">
        <v>6801</v>
      </c>
      <c r="B174" s="29" t="s">
        <v>210</v>
      </c>
      <c r="C174" s="18">
        <v>0.31388152444362449</v>
      </c>
      <c r="D174" s="18">
        <v>0.27958484299709302</v>
      </c>
      <c r="E174" s="18">
        <v>0.30305071224593128</v>
      </c>
      <c r="F174" s="18">
        <v>1.101113545797419</v>
      </c>
      <c r="G174" s="18">
        <v>0.88794060887078496</v>
      </c>
      <c r="H174" s="18">
        <v>1.0627821569836859</v>
      </c>
      <c r="I174" s="18">
        <v>0.10753425935330613</v>
      </c>
      <c r="J174" s="18">
        <v>7.5889517464096237E-2</v>
      </c>
      <c r="K174" s="18">
        <v>0.10020076037872425</v>
      </c>
      <c r="L174" s="18">
        <v>0</v>
      </c>
      <c r="M174" s="18">
        <v>0</v>
      </c>
      <c r="N174" s="18">
        <v>0</v>
      </c>
      <c r="O174" s="18">
        <v>4.2904857847525124E-2</v>
      </c>
      <c r="P174" s="18">
        <v>1.4913569487423338E-2</v>
      </c>
      <c r="Q174" s="18">
        <v>9.2436156005993864E-3</v>
      </c>
      <c r="R174" s="3">
        <v>95.572649572649567</v>
      </c>
      <c r="S174" s="3">
        <v>98.018018018018012</v>
      </c>
      <c r="T174" s="3">
        <v>136</v>
      </c>
      <c r="U174" s="18">
        <v>0.66100732773407511</v>
      </c>
      <c r="V174" s="18">
        <v>0.62096377809236569</v>
      </c>
      <c r="W174" s="18">
        <v>0.63047013704587074</v>
      </c>
      <c r="X174" s="18">
        <v>3.354048634477666E-2</v>
      </c>
      <c r="Y174" s="18">
        <v>4.801635980456035E-2</v>
      </c>
      <c r="Z174" s="18">
        <v>6.0238994717817136E-2</v>
      </c>
      <c r="AA174" s="2">
        <v>908542</v>
      </c>
      <c r="AB174" s="2">
        <v>1096905</v>
      </c>
      <c r="AC174" s="2">
        <v>939069</v>
      </c>
      <c r="AD174" s="2">
        <v>2524382</v>
      </c>
      <c r="AE174" s="2">
        <v>3599065</v>
      </c>
      <c r="AF174" s="2">
        <v>2722738</v>
      </c>
      <c r="AG174" s="2">
        <v>311262</v>
      </c>
      <c r="AH174" s="2">
        <v>297740</v>
      </c>
      <c r="AI174" s="2">
        <v>310494</v>
      </c>
      <c r="AJ174" s="2">
        <v>0</v>
      </c>
      <c r="AK174" s="2">
        <v>0</v>
      </c>
      <c r="AL174" s="2">
        <v>0</v>
      </c>
      <c r="AM174" s="2">
        <v>70124</v>
      </c>
      <c r="AN174" s="2">
        <v>25326</v>
      </c>
      <c r="AO174" s="2">
        <v>14515</v>
      </c>
      <c r="AP174" s="2">
        <v>89240.329999999987</v>
      </c>
      <c r="AQ174" s="2">
        <v>95885.089999999924</v>
      </c>
      <c r="AR174" s="2">
        <v>46988.079999999987</v>
      </c>
      <c r="AS174" s="2">
        <v>2108141.23</v>
      </c>
      <c r="AT174" s="2">
        <v>2063278.31</v>
      </c>
      <c r="AU174" s="2">
        <v>1435699.6500000001</v>
      </c>
      <c r="AV174" s="23">
        <v>1.6362103591034211E-2</v>
      </c>
      <c r="AW174" s="23">
        <v>7.0368276205069928E-3</v>
      </c>
      <c r="AX174" s="23">
        <v>3.0694345642650572E-3</v>
      </c>
      <c r="AY174" s="23">
        <v>2.0822536135389848E-2</v>
      </c>
      <c r="AZ174" s="23">
        <v>2.4051140324231675E-2</v>
      </c>
      <c r="BA174" s="23">
        <v>9.9363993703376913E-3</v>
      </c>
      <c r="BB174" s="23">
        <v>0.4918947177826461</v>
      </c>
      <c r="BC174" s="23">
        <v>0.51753819245258692</v>
      </c>
      <c r="BD174" s="23">
        <v>0.30360221354552153</v>
      </c>
      <c r="BE174" s="23">
        <v>0.78779999999999994</v>
      </c>
      <c r="BF174" s="23">
        <v>0.76359999999999995</v>
      </c>
      <c r="BG174" s="23">
        <v>0.77569999999999995</v>
      </c>
    </row>
    <row r="175" spans="1:59" x14ac:dyDescent="0.2">
      <c r="A175" s="5">
        <v>6802</v>
      </c>
      <c r="B175" s="29" t="s">
        <v>69</v>
      </c>
      <c r="C175" s="18">
        <v>0.3801413639899629</v>
      </c>
      <c r="D175" s="18">
        <v>0.3697435726118492</v>
      </c>
      <c r="E175" s="18">
        <v>0.32740930294172432</v>
      </c>
      <c r="F175" s="18">
        <v>0.97756440169952863</v>
      </c>
      <c r="G175" s="18">
        <v>0.83182015351632266</v>
      </c>
      <c r="H175" s="18">
        <v>0.91624083212976859</v>
      </c>
      <c r="I175" s="18">
        <v>0.28145906557569683</v>
      </c>
      <c r="J175" s="18">
        <v>0.17582163909018117</v>
      </c>
      <c r="K175" s="18">
        <v>6.6717166928582136E-2</v>
      </c>
      <c r="L175" s="18">
        <v>1.1370926962381311</v>
      </c>
      <c r="M175" s="18">
        <v>0.86219363461699106</v>
      </c>
      <c r="N175" s="18">
        <v>0.97955205717096916</v>
      </c>
      <c r="O175" s="18">
        <v>2.8250215799292735E-2</v>
      </c>
      <c r="P175" s="18">
        <v>3.9810375073093311E-2</v>
      </c>
      <c r="Q175" s="18">
        <v>4.2954610186168148E-2</v>
      </c>
      <c r="R175" s="3">
        <v>178.45714285714286</v>
      </c>
      <c r="S175" s="3">
        <v>175.98571428571429</v>
      </c>
      <c r="T175" s="3">
        <v>173.50704225352112</v>
      </c>
      <c r="U175" s="18">
        <v>0.59126113074618702</v>
      </c>
      <c r="V175" s="18">
        <v>0.56802514001516169</v>
      </c>
      <c r="W175" s="18">
        <v>0.62741658464392025</v>
      </c>
      <c r="X175" s="18">
        <v>4.3775122823636103E-2</v>
      </c>
      <c r="Y175" s="18">
        <v>7.0739086925030864E-2</v>
      </c>
      <c r="Z175" s="18">
        <v>4.3573064216421833E-2</v>
      </c>
      <c r="AA175" s="2">
        <v>2555717</v>
      </c>
      <c r="AB175" s="2">
        <v>3198618</v>
      </c>
      <c r="AC175" s="2">
        <v>1947589</v>
      </c>
      <c r="AD175" s="2">
        <v>5892799</v>
      </c>
      <c r="AE175" s="2">
        <v>8522827</v>
      </c>
      <c r="AF175" s="2">
        <v>5346078</v>
      </c>
      <c r="AG175" s="2">
        <v>1892269</v>
      </c>
      <c r="AH175" s="2">
        <v>1521017</v>
      </c>
      <c r="AI175" s="2">
        <v>396866</v>
      </c>
      <c r="AJ175" s="2">
        <v>4083641</v>
      </c>
      <c r="AK175" s="2">
        <v>3096396</v>
      </c>
      <c r="AL175" s="2">
        <v>3783128</v>
      </c>
      <c r="AM175" s="2">
        <v>101455</v>
      </c>
      <c r="AN175" s="2">
        <v>142971</v>
      </c>
      <c r="AO175" s="2">
        <v>165895</v>
      </c>
      <c r="AP175" s="2">
        <v>178952.7099999995</v>
      </c>
      <c r="AQ175" s="2">
        <v>167900.46000000014</v>
      </c>
      <c r="AR175" s="2">
        <v>207979.15999999992</v>
      </c>
      <c r="AS175" s="2">
        <v>106156.27</v>
      </c>
      <c r="AT175" s="2">
        <v>155861.10999999999</v>
      </c>
      <c r="AU175" s="2">
        <v>484645</v>
      </c>
      <c r="AV175" s="23">
        <v>1.1595620465987246E-2</v>
      </c>
      <c r="AW175" s="23">
        <v>1.6775067709341045E-2</v>
      </c>
      <c r="AX175" s="23">
        <v>1.9545927007959756E-2</v>
      </c>
      <c r="AY175" s="23">
        <v>2.0453084683060223E-2</v>
      </c>
      <c r="AZ175" s="23">
        <v>2.0896173310071747E-2</v>
      </c>
      <c r="BA175" s="23">
        <v>2.4504327921497222E-2</v>
      </c>
      <c r="BB175" s="23">
        <v>1.2132943837217171E-2</v>
      </c>
      <c r="BC175" s="23">
        <v>1.9397807289272189E-2</v>
      </c>
      <c r="BD175" s="23">
        <v>5.7101394223892557E-2</v>
      </c>
      <c r="BE175" s="23">
        <v>0.84089999999999998</v>
      </c>
      <c r="BF175" s="23">
        <v>0.84</v>
      </c>
      <c r="BG175" s="23">
        <v>0.84050000000000002</v>
      </c>
    </row>
    <row r="176" spans="1:59" x14ac:dyDescent="0.2">
      <c r="A176" s="5">
        <v>6803</v>
      </c>
      <c r="B176" s="30" t="s">
        <v>211</v>
      </c>
      <c r="C176" s="18">
        <v>0.48489306771008345</v>
      </c>
      <c r="D176" s="18">
        <v>0.3548638307082273</v>
      </c>
      <c r="E176" s="18">
        <v>0.47916845054095158</v>
      </c>
      <c r="F176" s="18">
        <v>1.2833325321372091</v>
      </c>
      <c r="G176" s="18">
        <v>1.0517715777777956</v>
      </c>
      <c r="H176" s="18">
        <v>1.2530827822914758</v>
      </c>
      <c r="I176" s="18">
        <v>-5.3397333661205776E-2</v>
      </c>
      <c r="J176" s="18">
        <v>8.7562564913011454E-2</v>
      </c>
      <c r="K176" s="18">
        <v>4.1109130119921421E-2</v>
      </c>
      <c r="L176" s="18">
        <v>0</v>
      </c>
      <c r="M176" s="18">
        <v>0</v>
      </c>
      <c r="N176" s="18">
        <v>0</v>
      </c>
      <c r="O176" s="18">
        <v>0.37851322753823924</v>
      </c>
      <c r="P176" s="18">
        <v>0.38127858381958679</v>
      </c>
      <c r="Q176" s="18">
        <v>8.8439032220216443E-3</v>
      </c>
      <c r="R176" s="3">
        <v>180.69230769230768</v>
      </c>
      <c r="S176" s="3">
        <v>178.76923076923077</v>
      </c>
      <c r="T176" s="3">
        <v>176.06060606060606</v>
      </c>
      <c r="U176" s="18">
        <v>0.5763090021350783</v>
      </c>
      <c r="V176" s="18">
        <v>0.54750387184767479</v>
      </c>
      <c r="W176" s="18">
        <v>0.53906482276276957</v>
      </c>
      <c r="X176" s="18">
        <v>7.079330979430816E-3</v>
      </c>
      <c r="Y176" s="18">
        <v>6.9172445901380733E-2</v>
      </c>
      <c r="Z176" s="18">
        <v>0.10425348194394234</v>
      </c>
      <c r="AA176" s="2">
        <v>2082302</v>
      </c>
      <c r="AB176" s="2">
        <v>2606961</v>
      </c>
      <c r="AC176" s="2">
        <v>2764456</v>
      </c>
      <c r="AD176" s="2">
        <v>4539412</v>
      </c>
      <c r="AE176" s="2">
        <v>6643469</v>
      </c>
      <c r="AF176" s="2">
        <v>5482426</v>
      </c>
      <c r="AG176" s="2">
        <v>-229307</v>
      </c>
      <c r="AH176" s="2">
        <v>643267</v>
      </c>
      <c r="AI176" s="2">
        <v>237170</v>
      </c>
      <c r="AJ176" s="2">
        <v>0</v>
      </c>
      <c r="AK176" s="2">
        <v>0</v>
      </c>
      <c r="AL176" s="2">
        <v>0</v>
      </c>
      <c r="AM176" s="2">
        <v>1201066</v>
      </c>
      <c r="AN176" s="2">
        <v>1315222</v>
      </c>
      <c r="AO176" s="2">
        <v>33995</v>
      </c>
      <c r="AP176" s="2">
        <v>1266076.9299999997</v>
      </c>
      <c r="AQ176" s="2">
        <v>1451928.7699999996</v>
      </c>
      <c r="AR176" s="2">
        <v>92302.430000000168</v>
      </c>
      <c r="AS176" s="2">
        <v>2536919.11</v>
      </c>
      <c r="AT176" s="2">
        <v>2885615.15</v>
      </c>
      <c r="AU176" s="2">
        <v>1433088.2699999998</v>
      </c>
      <c r="AV176" s="23">
        <v>0.14713086087036414</v>
      </c>
      <c r="AW176" s="23">
        <v>0.19797217387482352</v>
      </c>
      <c r="AX176" s="23">
        <v>3.4706337625335106E-3</v>
      </c>
      <c r="AY176" s="23">
        <v>0.15509471472759007</v>
      </c>
      <c r="AZ176" s="23">
        <v>0.19610668213626295</v>
      </c>
      <c r="BA176" s="23">
        <v>9.4233837306041054E-3</v>
      </c>
      <c r="BB176" s="23">
        <v>0.31077317367470064</v>
      </c>
      <c r="BC176" s="23">
        <v>0.3897494317084404</v>
      </c>
      <c r="BD176" s="23">
        <v>0.1463075315356005</v>
      </c>
      <c r="BE176" s="23">
        <v>0.73460000000000003</v>
      </c>
      <c r="BF176" s="23">
        <v>0.54500000000000004</v>
      </c>
      <c r="BG176" s="23">
        <v>0.63980000000000004</v>
      </c>
    </row>
    <row r="177" spans="1:59" x14ac:dyDescent="0.2">
      <c r="A177" s="5">
        <v>6804</v>
      </c>
      <c r="B177" s="29" t="s">
        <v>212</v>
      </c>
      <c r="C177" s="18">
        <v>0.30006461570058079</v>
      </c>
      <c r="D177" s="18">
        <v>0.29037168227779114</v>
      </c>
      <c r="E177" s="18">
        <v>0.25678049804545156</v>
      </c>
      <c r="F177" s="18">
        <v>0.8160281815387318</v>
      </c>
      <c r="G177" s="18">
        <v>0.80576441339583793</v>
      </c>
      <c r="H177" s="18">
        <v>0.76494163661839898</v>
      </c>
      <c r="I177" s="18">
        <v>1.6505388131955304E-2</v>
      </c>
      <c r="J177" s="18">
        <v>3.1072474289871619E-2</v>
      </c>
      <c r="K177" s="18">
        <v>-1.9908234242383411E-3</v>
      </c>
      <c r="L177" s="18">
        <v>2.9974581738401562E-2</v>
      </c>
      <c r="M177" s="18">
        <v>2.7483359650972174E-2</v>
      </c>
      <c r="N177" s="18">
        <v>1.6744250043615707E-2</v>
      </c>
      <c r="O177" s="18">
        <v>0.42581010342940279</v>
      </c>
      <c r="P177" s="18">
        <v>0.41562708407732651</v>
      </c>
      <c r="Q177" s="18">
        <v>0.30370366710212687</v>
      </c>
      <c r="R177" s="3">
        <v>133.15384615384616</v>
      </c>
      <c r="S177" s="3">
        <v>130.67692307692309</v>
      </c>
      <c r="T177" s="3">
        <v>128.69696969696969</v>
      </c>
      <c r="U177" s="18">
        <v>0.60532451736452564</v>
      </c>
      <c r="V177" s="18">
        <v>0.57902479665187212</v>
      </c>
      <c r="W177" s="18">
        <v>0.64111783070958117</v>
      </c>
      <c r="X177" s="18">
        <v>3.3533461000983388E-2</v>
      </c>
      <c r="Y177" s="18">
        <v>7.7890544832208461E-2</v>
      </c>
      <c r="Z177" s="18">
        <v>6.6429176800392606E-2</v>
      </c>
      <c r="AA177" s="2">
        <v>1189286</v>
      </c>
      <c r="AB177" s="2">
        <v>1705431</v>
      </c>
      <c r="AC177" s="2">
        <v>1164450</v>
      </c>
      <c r="AD177" s="2">
        <v>3864200</v>
      </c>
      <c r="AE177" s="2">
        <v>5647335</v>
      </c>
      <c r="AF177" s="2">
        <v>4417592</v>
      </c>
      <c r="AG177" s="2">
        <v>65418</v>
      </c>
      <c r="AH177" s="2">
        <v>182497</v>
      </c>
      <c r="AI177" s="2">
        <v>-9028</v>
      </c>
      <c r="AJ177" s="2">
        <v>70484</v>
      </c>
      <c r="AK177" s="2">
        <v>63876</v>
      </c>
      <c r="AL177" s="2">
        <v>44053</v>
      </c>
      <c r="AM177" s="2">
        <v>1001275</v>
      </c>
      <c r="AN177" s="2">
        <v>965988</v>
      </c>
      <c r="AO177" s="2">
        <v>799024</v>
      </c>
      <c r="AP177" s="2">
        <v>417384.58999999991</v>
      </c>
      <c r="AQ177" s="2">
        <v>379488.23</v>
      </c>
      <c r="AR177" s="2">
        <v>445663.91999999993</v>
      </c>
      <c r="AS177" s="2">
        <v>2296033.04</v>
      </c>
      <c r="AT177" s="2">
        <v>2040015.35</v>
      </c>
      <c r="AU177" s="2">
        <v>1459047.95</v>
      </c>
      <c r="AV177" s="23">
        <v>0.16778388534040301</v>
      </c>
      <c r="AW177" s="23">
        <v>0.171052009487661</v>
      </c>
      <c r="AX177" s="23">
        <v>0.11963002344917584</v>
      </c>
      <c r="AY177" s="23">
        <v>6.994123311918414E-2</v>
      </c>
      <c r="AZ177" s="23">
        <v>6.2823414872212047E-2</v>
      </c>
      <c r="BA177" s="23">
        <v>6.6724885860814709E-2</v>
      </c>
      <c r="BB177" s="23">
        <v>0.3847467921611315</v>
      </c>
      <c r="BC177" s="23">
        <v>0.33771990946525765</v>
      </c>
      <c r="BD177" s="23">
        <v>0.21844893328857698</v>
      </c>
      <c r="BE177" s="23">
        <v>0.83189999999999997</v>
      </c>
      <c r="BF177" s="23">
        <v>0.77990000000000004</v>
      </c>
      <c r="BG177" s="23">
        <v>0.80589999999999995</v>
      </c>
    </row>
    <row r="178" spans="1:59" x14ac:dyDescent="0.2">
      <c r="A178" s="5">
        <v>6805</v>
      </c>
      <c r="B178" s="29" t="s">
        <v>213</v>
      </c>
      <c r="C178" s="18">
        <v>0.48014155442205103</v>
      </c>
      <c r="D178" s="18">
        <v>0.40916399384302754</v>
      </c>
      <c r="E178" s="18">
        <v>0.47295092571944169</v>
      </c>
      <c r="F178" s="18">
        <v>1.2470312341882146</v>
      </c>
      <c r="G178" s="18">
        <v>1.0367763962445951</v>
      </c>
      <c r="H178" s="18">
        <v>0.87972032789802901</v>
      </c>
      <c r="I178" s="18">
        <v>0.13829394960441219</v>
      </c>
      <c r="J178" s="18">
        <v>0.1257288657370548</v>
      </c>
      <c r="K178" s="18">
        <v>-0.11847063704508493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3">
        <v>136.8125</v>
      </c>
      <c r="S178" s="3">
        <v>129.07575757575756</v>
      </c>
      <c r="T178" s="3">
        <v>131.06153846153848</v>
      </c>
      <c r="U178" s="18">
        <v>0.52019496574477231</v>
      </c>
      <c r="V178" s="18">
        <v>0.49000136005731321</v>
      </c>
      <c r="W178" s="18">
        <v>0.42420196425196521</v>
      </c>
      <c r="X178" s="18">
        <v>4.7726478910194228E-2</v>
      </c>
      <c r="Y178" s="18">
        <v>0.12245929423897028</v>
      </c>
      <c r="Z178" s="18">
        <v>0.16895173064342775</v>
      </c>
      <c r="AA178" s="2">
        <v>1700574</v>
      </c>
      <c r="AB178" s="2">
        <v>2158471</v>
      </c>
      <c r="AC178" s="2">
        <v>1838758</v>
      </c>
      <c r="AD178" s="2">
        <v>2980421</v>
      </c>
      <c r="AE178" s="2">
        <v>4507163</v>
      </c>
      <c r="AF178" s="2">
        <v>4174719</v>
      </c>
      <c r="AG178" s="2">
        <v>489812</v>
      </c>
      <c r="AH178" s="2">
        <v>663260</v>
      </c>
      <c r="AI178" s="2">
        <v>-460595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6548.0099999999657</v>
      </c>
      <c r="AQ178" s="2">
        <v>35662.959999999905</v>
      </c>
      <c r="AR178" s="2">
        <v>5163.5300000000279</v>
      </c>
      <c r="AS178" s="2">
        <v>1308406.8700000001</v>
      </c>
      <c r="AT178" s="2">
        <v>1480740.49</v>
      </c>
      <c r="AU178" s="2">
        <v>912652.01000000013</v>
      </c>
      <c r="AV178" s="23">
        <v>0</v>
      </c>
      <c r="AW178" s="23">
        <v>0</v>
      </c>
      <c r="AX178" s="23">
        <v>0</v>
      </c>
      <c r="AY178" s="23">
        <v>1.0542077362436751E-3</v>
      </c>
      <c r="AZ178" s="23">
        <v>7.4581320038353922E-3</v>
      </c>
      <c r="BA178" s="23">
        <v>6.9037370479639853E-4</v>
      </c>
      <c r="BB178" s="23">
        <v>0.21064913531109145</v>
      </c>
      <c r="BC178" s="23">
        <v>0.30966465032190066</v>
      </c>
      <c r="BD178" s="23">
        <v>0.12202329594939439</v>
      </c>
      <c r="BE178" s="23">
        <v>0.88500000000000001</v>
      </c>
      <c r="BF178" s="23">
        <v>0.74150000000000005</v>
      </c>
      <c r="BG178" s="23">
        <v>0.81330000000000002</v>
      </c>
    </row>
    <row r="179" spans="1:59" x14ac:dyDescent="0.2">
      <c r="A179" s="5">
        <v>6806</v>
      </c>
      <c r="B179" s="29" t="s">
        <v>214</v>
      </c>
      <c r="C179" s="18">
        <v>0.39342228496353815</v>
      </c>
      <c r="D179" s="18">
        <v>0.37631901369835585</v>
      </c>
      <c r="E179" s="18">
        <v>0.40105739247424227</v>
      </c>
      <c r="F179" s="18">
        <v>0.92100640876785989</v>
      </c>
      <c r="G179" s="18">
        <v>0.82322295026278147</v>
      </c>
      <c r="H179" s="18">
        <v>1.0626803497134065</v>
      </c>
      <c r="I179" s="18">
        <v>0.12708460268922697</v>
      </c>
      <c r="J179" s="18">
        <v>5.6143814624293936E-2</v>
      </c>
      <c r="K179" s="18">
        <v>9.5589588419524391E-2</v>
      </c>
      <c r="L179" s="18">
        <v>2.6088376731378222E-2</v>
      </c>
      <c r="M179" s="18">
        <v>0</v>
      </c>
      <c r="N179" s="18">
        <v>6.6586178946967355E-3</v>
      </c>
      <c r="O179" s="18">
        <v>4.6829995002445335E-4</v>
      </c>
      <c r="P179" s="18">
        <v>0</v>
      </c>
      <c r="Q179" s="18">
        <v>0</v>
      </c>
      <c r="R179" s="3">
        <v>487.6317365269461</v>
      </c>
      <c r="S179" s="3">
        <v>488.9365558912387</v>
      </c>
      <c r="T179" s="3">
        <v>491.90881458966567</v>
      </c>
      <c r="U179" s="18">
        <v>0.44866735392680046</v>
      </c>
      <c r="V179" s="18">
        <v>0.45179650949219502</v>
      </c>
      <c r="W179" s="18">
        <v>0.48755674604766508</v>
      </c>
      <c r="X179" s="18">
        <v>0.11691916748071425</v>
      </c>
      <c r="Y179" s="18">
        <v>0.13711528074096901</v>
      </c>
      <c r="Z179" s="18">
        <v>6.4698959554574387E-2</v>
      </c>
      <c r="AA179" s="2">
        <v>29155529</v>
      </c>
      <c r="AB179" s="2">
        <v>37741388</v>
      </c>
      <c r="AC179" s="2">
        <v>31269500</v>
      </c>
      <c r="AD179" s="2">
        <v>68291463</v>
      </c>
      <c r="AE179" s="2">
        <v>97821526</v>
      </c>
      <c r="AF179" s="2">
        <v>70021837</v>
      </c>
      <c r="AG179" s="2">
        <v>9417918</v>
      </c>
      <c r="AH179" s="2">
        <v>5630716</v>
      </c>
      <c r="AI179" s="2">
        <v>7452895</v>
      </c>
      <c r="AJ179" s="2">
        <v>1152000</v>
      </c>
      <c r="AK179" s="2">
        <v>0</v>
      </c>
      <c r="AL179" s="2">
        <v>337984</v>
      </c>
      <c r="AM179" s="2">
        <v>20679</v>
      </c>
      <c r="AN179" s="2">
        <v>0</v>
      </c>
      <c r="AO179" s="2">
        <v>0</v>
      </c>
      <c r="AP179" s="2">
        <v>316118.82000000402</v>
      </c>
      <c r="AQ179" s="2">
        <v>3774990.0900000045</v>
      </c>
      <c r="AR179" s="2">
        <v>687386.37000000291</v>
      </c>
      <c r="AS179" s="2">
        <v>25322056.059999999</v>
      </c>
      <c r="AT179" s="2">
        <v>35854210.899999999</v>
      </c>
      <c r="AU179" s="2">
        <v>37537599.149999999</v>
      </c>
      <c r="AV179" s="23">
        <v>1.8797848200435331E-4</v>
      </c>
      <c r="AW179" s="23">
        <v>0</v>
      </c>
      <c r="AX179" s="23">
        <v>0</v>
      </c>
      <c r="AY179" s="23">
        <v>2.8736174823061154E-3</v>
      </c>
      <c r="AZ179" s="23">
        <v>4.2453270269462745E-2</v>
      </c>
      <c r="BA179" s="23">
        <v>5.254632869814431E-3</v>
      </c>
      <c r="BB179" s="23">
        <v>0.23018529229594931</v>
      </c>
      <c r="BC179" s="23">
        <v>0.40321390767836823</v>
      </c>
      <c r="BD179" s="23">
        <v>0.28695113978984982</v>
      </c>
      <c r="BE179" s="23">
        <v>0.78039999999999998</v>
      </c>
      <c r="BF179" s="23">
        <v>0.67549999999999999</v>
      </c>
      <c r="BG179" s="23">
        <v>0.72799999999999998</v>
      </c>
    </row>
    <row r="180" spans="1:59" x14ac:dyDescent="0.2">
      <c r="A180" s="5">
        <v>6807</v>
      </c>
      <c r="B180" s="29" t="s">
        <v>215</v>
      </c>
      <c r="C180" s="18">
        <v>0.40843965314089753</v>
      </c>
      <c r="D180" s="18">
        <v>0.40492848876879678</v>
      </c>
      <c r="E180" s="18">
        <v>0.34321041942093389</v>
      </c>
      <c r="F180" s="18">
        <v>1.2448580469368022</v>
      </c>
      <c r="G180" s="18">
        <v>1.0379161207121113</v>
      </c>
      <c r="H180" s="18">
        <v>0.73773359415621143</v>
      </c>
      <c r="I180" s="18">
        <v>0.15928999187563961</v>
      </c>
      <c r="J180" s="18">
        <v>0.12943480018618111</v>
      </c>
      <c r="K180" s="18">
        <v>-5.6415890848823515E-2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3">
        <v>157.55384615384617</v>
      </c>
      <c r="S180" s="3">
        <v>152.80303030303031</v>
      </c>
      <c r="T180" s="3">
        <v>150.52238805970148</v>
      </c>
      <c r="U180" s="18">
        <v>0.6343566668282129</v>
      </c>
      <c r="V180" s="18">
        <v>0.56168964664789989</v>
      </c>
      <c r="W180" s="18">
        <v>0.5657764030509661</v>
      </c>
      <c r="X180" s="18">
        <v>9.6261695018037257E-3</v>
      </c>
      <c r="Y180" s="18">
        <v>6.4115024840708454E-2</v>
      </c>
      <c r="Z180" s="18">
        <v>9.1244824437448732E-2</v>
      </c>
      <c r="AA180" s="2">
        <v>1982785</v>
      </c>
      <c r="AB180" s="2">
        <v>2912649</v>
      </c>
      <c r="AC180" s="2">
        <v>1682760</v>
      </c>
      <c r="AD180" s="2">
        <v>4023615</v>
      </c>
      <c r="AE180" s="2">
        <v>6269950</v>
      </c>
      <c r="AF180" s="2">
        <v>5060561</v>
      </c>
      <c r="AG180" s="2">
        <v>773279</v>
      </c>
      <c r="AH180" s="2">
        <v>931024</v>
      </c>
      <c r="AI180" s="2">
        <v>-276607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31860</v>
      </c>
      <c r="AQ180" s="2">
        <v>3598.6700000002597</v>
      </c>
      <c r="AR180" s="2">
        <v>33750</v>
      </c>
      <c r="AS180" s="2">
        <v>1460003.26</v>
      </c>
      <c r="AT180" s="2">
        <v>1417295.73</v>
      </c>
      <c r="AU180" s="2">
        <v>1752627.09</v>
      </c>
      <c r="AV180" s="23">
        <v>0</v>
      </c>
      <c r="AW180" s="23">
        <v>0</v>
      </c>
      <c r="AX180" s="23">
        <v>0</v>
      </c>
      <c r="AY180" s="23">
        <v>4.5083755173983536E-3</v>
      </c>
      <c r="AZ180" s="23">
        <v>5.6885652514876114E-4</v>
      </c>
      <c r="BA180" s="23">
        <v>3.5490679411483562E-3</v>
      </c>
      <c r="BB180" s="23">
        <v>0.20659896273401701</v>
      </c>
      <c r="BC180" s="23">
        <v>0.22403774841147384</v>
      </c>
      <c r="BD180" s="23">
        <v>0.18430200349354475</v>
      </c>
      <c r="BE180" s="23">
        <v>0.84709999999999996</v>
      </c>
      <c r="BF180" s="23">
        <v>0.77470000000000006</v>
      </c>
      <c r="BG180" s="23">
        <v>0.81089999999999995</v>
      </c>
    </row>
    <row r="181" spans="1:59" x14ac:dyDescent="0.2">
      <c r="A181" s="5">
        <v>6808</v>
      </c>
      <c r="B181" s="29" t="s">
        <v>216</v>
      </c>
      <c r="C181" s="18">
        <v>0.39509388422139746</v>
      </c>
      <c r="D181" s="18">
        <v>0.40752776326576806</v>
      </c>
      <c r="E181" s="18">
        <v>0.34360975532922367</v>
      </c>
      <c r="F181" s="18">
        <v>0.88430868943167906</v>
      </c>
      <c r="G181" s="18">
        <v>0.9344052370567143</v>
      </c>
      <c r="H181" s="18">
        <v>0.62849518513983627</v>
      </c>
      <c r="I181" s="18">
        <v>3.2707566881100013E-2</v>
      </c>
      <c r="J181" s="18">
        <v>8.2068463640945541E-2</v>
      </c>
      <c r="K181" s="18">
        <v>-0.13276564410413719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3">
        <v>109.79381443298969</v>
      </c>
      <c r="S181" s="3">
        <v>106.68041237113403</v>
      </c>
      <c r="T181" s="3">
        <v>106.68041237113403</v>
      </c>
      <c r="U181" s="18">
        <v>0.58556149086825082</v>
      </c>
      <c r="V181" s="18">
        <v>0.56252350126896078</v>
      </c>
      <c r="W181" s="18">
        <v>0.56060204389182799</v>
      </c>
      <c r="X181" s="18">
        <v>6.7552803932066391E-2</v>
      </c>
      <c r="Y181" s="18">
        <v>8.318206822657162E-2</v>
      </c>
      <c r="Z181" s="18">
        <v>7.9410666825135479E-2</v>
      </c>
      <c r="AA181" s="2">
        <v>1026028</v>
      </c>
      <c r="AB181" s="2">
        <v>1548416</v>
      </c>
      <c r="AC181" s="2">
        <v>872609</v>
      </c>
      <c r="AD181" s="2">
        <v>2484190</v>
      </c>
      <c r="AE181" s="2">
        <v>3481195</v>
      </c>
      <c r="AF181" s="2">
        <v>2810227</v>
      </c>
      <c r="AG181" s="2">
        <v>84939</v>
      </c>
      <c r="AH181" s="2">
        <v>311822</v>
      </c>
      <c r="AI181" s="2">
        <v>-337163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130058.75</v>
      </c>
      <c r="AQ181" s="2">
        <v>27276.309999999987</v>
      </c>
      <c r="AR181" s="2">
        <v>58203.709999999955</v>
      </c>
      <c r="AS181" s="2">
        <v>749219.62</v>
      </c>
      <c r="AT181" s="2">
        <v>669906.61</v>
      </c>
      <c r="AU181" s="2">
        <v>606776.69999999995</v>
      </c>
      <c r="AV181" s="23">
        <v>0</v>
      </c>
      <c r="AW181" s="23">
        <v>0</v>
      </c>
      <c r="AX181" s="23">
        <v>0</v>
      </c>
      <c r="AY181" s="23">
        <v>3.4292767494594735E-2</v>
      </c>
      <c r="AZ181" s="23">
        <v>8.027659735398672E-3</v>
      </c>
      <c r="BA181" s="23">
        <v>1.365210370903075E-2</v>
      </c>
      <c r="BB181" s="23">
        <v>0.19754775615672626</v>
      </c>
      <c r="BC181" s="23">
        <v>0.1971594515377785</v>
      </c>
      <c r="BD181" s="23">
        <v>0.14232389029193232</v>
      </c>
      <c r="BE181" s="23">
        <v>0.77710000000000001</v>
      </c>
      <c r="BF181" s="23">
        <v>0.82969999999999999</v>
      </c>
      <c r="BG181" s="23">
        <v>0.8034</v>
      </c>
    </row>
    <row r="182" spans="1:59" x14ac:dyDescent="0.2">
      <c r="A182" s="5">
        <v>6901</v>
      </c>
      <c r="B182" s="29" t="s">
        <v>217</v>
      </c>
      <c r="C182" s="18">
        <v>0.14818782914971634</v>
      </c>
      <c r="D182" s="18">
        <v>0.123874012450854</v>
      </c>
      <c r="E182" s="18">
        <v>0.23441871251862254</v>
      </c>
      <c r="F182" s="18">
        <v>0.30512467626938045</v>
      </c>
      <c r="G182" s="18">
        <v>0.30755196587421618</v>
      </c>
      <c r="H182" s="18">
        <v>0.41305564488475349</v>
      </c>
      <c r="I182" s="18">
        <v>4.5713253510412513E-2</v>
      </c>
      <c r="J182" s="18">
        <v>9.5735513977540168E-2</v>
      </c>
      <c r="K182" s="18">
        <v>-0.20159315548138756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3">
        <v>98.607142857142861</v>
      </c>
      <c r="S182" s="3">
        <v>102.0377358490566</v>
      </c>
      <c r="T182" s="3">
        <v>115.06382978723404</v>
      </c>
      <c r="U182" s="18">
        <v>0.42515304191194708</v>
      </c>
      <c r="V182" s="18">
        <v>0.4705272911328961</v>
      </c>
      <c r="W182" s="18">
        <v>0.44265375778028249</v>
      </c>
      <c r="X182" s="18">
        <v>0.3048685321961398</v>
      </c>
      <c r="Y182" s="18">
        <v>0.25457962785268429</v>
      </c>
      <c r="Z182" s="18">
        <v>0.28874547230202713</v>
      </c>
      <c r="AA182" s="2">
        <v>333890</v>
      </c>
      <c r="AB182" s="2">
        <v>424804</v>
      </c>
      <c r="AC182" s="2">
        <v>464966</v>
      </c>
      <c r="AD182" s="2">
        <v>2145164</v>
      </c>
      <c r="AE182" s="2">
        <v>3032670</v>
      </c>
      <c r="AF182" s="2">
        <v>2391944</v>
      </c>
      <c r="AG182" s="2">
        <v>102999</v>
      </c>
      <c r="AH182" s="2">
        <v>328308</v>
      </c>
      <c r="AI182" s="2">
        <v>-399857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85528.18000000008</v>
      </c>
      <c r="AQ182" s="2">
        <v>32990.030000000013</v>
      </c>
      <c r="AR182" s="2">
        <v>72661.859999999986</v>
      </c>
      <c r="AS182" s="2">
        <v>926877.71</v>
      </c>
      <c r="AT182" s="2">
        <v>518797.68</v>
      </c>
      <c r="AU182" s="2">
        <v>456451.44999999995</v>
      </c>
      <c r="AV182" s="23">
        <v>0</v>
      </c>
      <c r="AW182" s="23">
        <v>0</v>
      </c>
      <c r="AX182" s="23">
        <v>0</v>
      </c>
      <c r="AY182" s="23">
        <v>2.6209187660306034E-2</v>
      </c>
      <c r="AZ182" s="23">
        <v>1.3262062375454719E-2</v>
      </c>
      <c r="BA182" s="23">
        <v>2.256279600102843E-2</v>
      </c>
      <c r="BB182" s="23">
        <v>0.28403167049204942</v>
      </c>
      <c r="BC182" s="23">
        <v>0.20855777313331314</v>
      </c>
      <c r="BD182" s="23">
        <v>0.14173626921638985</v>
      </c>
      <c r="BE182" s="23">
        <v>0.72870000000000001</v>
      </c>
      <c r="BF182" s="23">
        <v>0.67310000000000003</v>
      </c>
      <c r="BG182" s="23">
        <v>0.70089999999999997</v>
      </c>
    </row>
    <row r="183" spans="1:59" x14ac:dyDescent="0.2">
      <c r="A183" s="5">
        <v>6902</v>
      </c>
      <c r="B183" s="29" t="s">
        <v>218</v>
      </c>
      <c r="C183" s="18">
        <v>0.21696291465795364</v>
      </c>
      <c r="D183" s="18">
        <v>0.23276454220222936</v>
      </c>
      <c r="E183" s="18">
        <v>0.25696319311663479</v>
      </c>
      <c r="F183" s="18">
        <v>0.56664789071409127</v>
      </c>
      <c r="G183" s="18">
        <v>0.59083661164134094</v>
      </c>
      <c r="H183" s="18">
        <v>0.45920150753082034</v>
      </c>
      <c r="I183" s="18">
        <v>2.1652458132178747E-2</v>
      </c>
      <c r="J183" s="18">
        <v>8.3688319301672406E-2</v>
      </c>
      <c r="K183" s="18">
        <v>-0.17855146590184831</v>
      </c>
      <c r="L183" s="18">
        <v>0</v>
      </c>
      <c r="M183" s="18">
        <v>0</v>
      </c>
      <c r="N183" s="18">
        <v>0</v>
      </c>
      <c r="O183" s="18">
        <v>8.6944319469017589E-4</v>
      </c>
      <c r="P183" s="18">
        <v>0</v>
      </c>
      <c r="Q183" s="18">
        <v>0</v>
      </c>
      <c r="R183" s="3">
        <v>136.31578947368422</v>
      </c>
      <c r="S183" s="3">
        <v>134.77631578947367</v>
      </c>
      <c r="T183" s="3">
        <v>121.57863501483679</v>
      </c>
      <c r="U183" s="18">
        <v>0.58604791232940634</v>
      </c>
      <c r="V183" s="18">
        <v>0.54033248860700644</v>
      </c>
      <c r="W183" s="18">
        <v>0.48333200265244414</v>
      </c>
      <c r="X183" s="18">
        <v>4.6036819660381881E-2</v>
      </c>
      <c r="Y183" s="18">
        <v>0.10361314217170549</v>
      </c>
      <c r="Z183" s="18">
        <v>0.21473037270072626</v>
      </c>
      <c r="AA183" s="2">
        <v>1148831</v>
      </c>
      <c r="AB183" s="2">
        <v>2069446</v>
      </c>
      <c r="AC183" s="2">
        <v>1612701</v>
      </c>
      <c r="AD183" s="2">
        <v>5349479</v>
      </c>
      <c r="AE183" s="2">
        <v>8324195</v>
      </c>
      <c r="AF183" s="2">
        <v>7176777</v>
      </c>
      <c r="AG183" s="2">
        <v>114651</v>
      </c>
      <c r="AH183" s="2">
        <v>744050</v>
      </c>
      <c r="AI183" s="2">
        <v>-1120589</v>
      </c>
      <c r="AJ183" s="2">
        <v>0</v>
      </c>
      <c r="AK183" s="2">
        <v>0</v>
      </c>
      <c r="AL183" s="2">
        <v>0</v>
      </c>
      <c r="AM183" s="2">
        <v>2404</v>
      </c>
      <c r="AN183" s="2">
        <v>0</v>
      </c>
      <c r="AO183" s="2">
        <v>0</v>
      </c>
      <c r="AP183" s="2">
        <v>62980.379999999946</v>
      </c>
      <c r="AQ183" s="2">
        <v>89465.08999999972</v>
      </c>
      <c r="AR183" s="2">
        <v>49161.290000000576</v>
      </c>
      <c r="AS183" s="2">
        <v>2130520.17</v>
      </c>
      <c r="AT183" s="2">
        <v>1885352.31</v>
      </c>
      <c r="AU183" s="2">
        <v>9605796.8600000013</v>
      </c>
      <c r="AV183" s="23">
        <v>2.4022660443691744E-4</v>
      </c>
      <c r="AW183" s="23">
        <v>0</v>
      </c>
      <c r="AX183" s="23">
        <v>0</v>
      </c>
      <c r="AY183" s="23">
        <v>6.2934953550527178E-3</v>
      </c>
      <c r="AZ183" s="23">
        <v>1.0802799391136379E-2</v>
      </c>
      <c r="BA183" s="23">
        <v>4.4533385076218459E-3</v>
      </c>
      <c r="BB183" s="23">
        <v>0.21289834697315477</v>
      </c>
      <c r="BC183" s="23">
        <v>0.22765396856523176</v>
      </c>
      <c r="BD183" s="23">
        <v>0.8701534287043835</v>
      </c>
      <c r="BE183" s="23">
        <v>0.66900000000000004</v>
      </c>
      <c r="BF183" s="23">
        <v>0.64070000000000005</v>
      </c>
      <c r="BG183" s="23">
        <v>0.65490000000000004</v>
      </c>
    </row>
    <row r="184" spans="1:59" x14ac:dyDescent="0.2">
      <c r="A184" s="5">
        <v>6903</v>
      </c>
      <c r="B184" s="29" t="s">
        <v>219</v>
      </c>
      <c r="C184" s="18">
        <v>0.21905991182239046</v>
      </c>
      <c r="D184" s="18">
        <v>0.16640840143230404</v>
      </c>
      <c r="E184" s="18">
        <v>0.18936936083454806</v>
      </c>
      <c r="F184" s="18">
        <v>0.73416562700806776</v>
      </c>
      <c r="G184" s="18">
        <v>0.45165686723385717</v>
      </c>
      <c r="H184" s="18">
        <v>0.65891830360570047</v>
      </c>
      <c r="I184" s="18">
        <v>3.8926657691842191E-2</v>
      </c>
      <c r="J184" s="18">
        <v>5.4172166068080847E-2</v>
      </c>
      <c r="K184" s="18">
        <v>3.0636666558855774E-2</v>
      </c>
      <c r="L184" s="18">
        <v>0</v>
      </c>
      <c r="M184" s="18">
        <v>0</v>
      </c>
      <c r="N184" s="18">
        <v>0</v>
      </c>
      <c r="O184" s="18">
        <v>0.26485306558103677</v>
      </c>
      <c r="P184" s="18">
        <v>0.31172411061527955</v>
      </c>
      <c r="Q184" s="18">
        <v>0.2541402529969275</v>
      </c>
      <c r="R184" s="3">
        <v>244.35964912280701</v>
      </c>
      <c r="S184" s="3">
        <v>238.30172413793105</v>
      </c>
      <c r="T184" s="3">
        <v>238.30172413793105</v>
      </c>
      <c r="U184" s="18">
        <v>0.57393773073256715</v>
      </c>
      <c r="V184" s="18">
        <v>0.51272045520223386</v>
      </c>
      <c r="W184" s="18">
        <v>0.62082583616565801</v>
      </c>
      <c r="X184" s="18">
        <v>4.1438832355293373E-2</v>
      </c>
      <c r="Y184" s="18">
        <v>0.17519865920405178</v>
      </c>
      <c r="Z184" s="18">
        <v>2.323336870600114E-2</v>
      </c>
      <c r="AA184" s="2">
        <v>2676936</v>
      </c>
      <c r="AB184" s="2">
        <v>3342147</v>
      </c>
      <c r="AC184" s="2">
        <v>2394689</v>
      </c>
      <c r="AD184" s="2">
        <v>11673688</v>
      </c>
      <c r="AE184" s="2">
        <v>18911155</v>
      </c>
      <c r="AF184" s="2">
        <v>12079006</v>
      </c>
      <c r="AG184" s="2">
        <v>475688</v>
      </c>
      <c r="AH184" s="2">
        <v>1087994</v>
      </c>
      <c r="AI184" s="2">
        <v>387419</v>
      </c>
      <c r="AJ184" s="2">
        <v>0</v>
      </c>
      <c r="AK184" s="2">
        <v>0</v>
      </c>
      <c r="AL184" s="2">
        <v>0</v>
      </c>
      <c r="AM184" s="2">
        <v>1215389</v>
      </c>
      <c r="AN184" s="2">
        <v>1652755</v>
      </c>
      <c r="AO184" s="2">
        <v>1203655</v>
      </c>
      <c r="AP184" s="2">
        <v>1131691.9900000002</v>
      </c>
      <c r="AQ184" s="2">
        <v>1347756.0399999989</v>
      </c>
      <c r="AR184" s="2">
        <v>1276569.5199999996</v>
      </c>
      <c r="AS184" s="2">
        <v>8177782.9199999999</v>
      </c>
      <c r="AT184" s="2">
        <v>4365415.72</v>
      </c>
      <c r="AU184" s="2">
        <v>4869427.51</v>
      </c>
      <c r="AV184" s="23">
        <v>7.3110212627885376E-2</v>
      </c>
      <c r="AW184" s="23">
        <v>8.7395772495122592E-2</v>
      </c>
      <c r="AX184" s="23">
        <v>6.5358222550434331E-2</v>
      </c>
      <c r="AY184" s="23">
        <v>6.8075523160218462E-2</v>
      </c>
      <c r="AZ184" s="23">
        <v>8.4302579193872601E-2</v>
      </c>
      <c r="BA184" s="23">
        <v>6.9317466208557346E-2</v>
      </c>
      <c r="BB184" s="23">
        <v>0.49192435352458297</v>
      </c>
      <c r="BC184" s="23">
        <v>0.27305817486781708</v>
      </c>
      <c r="BD184" s="23">
        <v>0.26440892688668038</v>
      </c>
      <c r="BE184" s="23">
        <v>0.6784</v>
      </c>
      <c r="BF184" s="23">
        <v>0.65329999999999999</v>
      </c>
      <c r="BG184" s="23">
        <v>0.66590000000000005</v>
      </c>
    </row>
    <row r="185" spans="1:59" x14ac:dyDescent="0.2">
      <c r="A185" s="5">
        <v>6904</v>
      </c>
      <c r="B185" s="29" t="s">
        <v>220</v>
      </c>
      <c r="C185" s="18">
        <v>0.18533043796544071</v>
      </c>
      <c r="D185" s="18">
        <v>0.1185291098065157</v>
      </c>
      <c r="E185" s="18">
        <v>0.18498847345528344</v>
      </c>
      <c r="F185" s="18">
        <v>0.63576535160551662</v>
      </c>
      <c r="G185" s="18">
        <v>0.30788314527786836</v>
      </c>
      <c r="H185" s="18">
        <v>0.3949299237262508</v>
      </c>
      <c r="I185" s="18">
        <v>0.10918435720030267</v>
      </c>
      <c r="J185" s="18">
        <v>0.14873851366734162</v>
      </c>
      <c r="K185" s="18">
        <v>-8.8838772209857003E-2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3">
        <v>134.39473684210526</v>
      </c>
      <c r="S185" s="3">
        <v>134.60526315789474</v>
      </c>
      <c r="T185" s="3">
        <v>152.68656716417911</v>
      </c>
      <c r="U185" s="18">
        <v>0.58904350855146748</v>
      </c>
      <c r="V185" s="18">
        <v>0.48612974921771412</v>
      </c>
      <c r="W185" s="18">
        <v>0.48508351422747015</v>
      </c>
      <c r="X185" s="18">
        <v>0.11467837789884738</v>
      </c>
      <c r="Y185" s="18">
        <v>0.30988076277733556</v>
      </c>
      <c r="Z185" s="18">
        <v>0.21735654286003442</v>
      </c>
      <c r="AA185" s="2">
        <v>654687</v>
      </c>
      <c r="AB185" s="2">
        <v>904331</v>
      </c>
      <c r="AC185" s="2">
        <v>846259</v>
      </c>
      <c r="AD185" s="2">
        <v>3071695</v>
      </c>
      <c r="AE185" s="2">
        <v>6477172</v>
      </c>
      <c r="AF185" s="2">
        <v>4841690</v>
      </c>
      <c r="AG185" s="2">
        <v>385698</v>
      </c>
      <c r="AH185" s="2">
        <v>1134817</v>
      </c>
      <c r="AI185" s="2">
        <v>-406407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52819.629999999976</v>
      </c>
      <c r="AQ185" s="2">
        <v>510926.9299999997</v>
      </c>
      <c r="AR185" s="2">
        <v>354019.81999999983</v>
      </c>
      <c r="AS185" s="2">
        <v>1749309.03</v>
      </c>
      <c r="AT185" s="2">
        <v>4241283.1399999997</v>
      </c>
      <c r="AU185" s="2">
        <v>1832671.37</v>
      </c>
      <c r="AV185" s="23">
        <v>0</v>
      </c>
      <c r="AW185" s="23">
        <v>0</v>
      </c>
      <c r="AX185" s="23">
        <v>0</v>
      </c>
      <c r="AY185" s="23">
        <v>7.8540916059365532E-3</v>
      </c>
      <c r="AZ185" s="23">
        <v>7.77708937564634E-2</v>
      </c>
      <c r="BA185" s="23">
        <v>4.3545033991515325E-2</v>
      </c>
      <c r="BB185" s="23">
        <v>0.26011604717246262</v>
      </c>
      <c r="BC185" s="23">
        <v>0.64558816751354176</v>
      </c>
      <c r="BD185" s="23">
        <v>0.22542166453258747</v>
      </c>
      <c r="BE185" s="23">
        <v>0.67200000000000004</v>
      </c>
      <c r="BF185" s="23">
        <v>0.48459999999999998</v>
      </c>
      <c r="BG185" s="23">
        <v>0.57830000000000004</v>
      </c>
    </row>
    <row r="186" spans="1:59" x14ac:dyDescent="0.2">
      <c r="A186" s="5">
        <v>6905</v>
      </c>
      <c r="B186" s="29" t="s">
        <v>221</v>
      </c>
      <c r="C186" s="18">
        <v>0.32026590469350602</v>
      </c>
      <c r="D186" s="18">
        <v>0.27471006696777678</v>
      </c>
      <c r="E186" s="18">
        <v>0.30479173622471117</v>
      </c>
      <c r="F186" s="18">
        <v>0.81770434797886327</v>
      </c>
      <c r="G186" s="18">
        <v>0.82392877744994863</v>
      </c>
      <c r="H186" s="18">
        <v>0.8042159127960079</v>
      </c>
      <c r="I186" s="18">
        <v>0.11854954557177798</v>
      </c>
      <c r="J186" s="18">
        <v>0.21537919324143773</v>
      </c>
      <c r="K186" s="18">
        <v>5.3917422875869175E-2</v>
      </c>
      <c r="L186" s="18">
        <v>1.0859413686381736</v>
      </c>
      <c r="M186" s="18">
        <v>0.9994427945666674</v>
      </c>
      <c r="N186" s="18">
        <v>0.68609846229133142</v>
      </c>
      <c r="O186" s="18">
        <v>0.26037161640002987</v>
      </c>
      <c r="P186" s="18">
        <v>0.23126517174717026</v>
      </c>
      <c r="Q186" s="18">
        <v>0.16491600147931032</v>
      </c>
      <c r="R186" s="3">
        <v>316.04635761589407</v>
      </c>
      <c r="S186" s="3">
        <v>312.11920529801324</v>
      </c>
      <c r="T186" s="3">
        <v>316.30872483221475</v>
      </c>
      <c r="U186" s="18">
        <v>0.56017126059882727</v>
      </c>
      <c r="V186" s="18">
        <v>0.56121168466613902</v>
      </c>
      <c r="W186" s="18">
        <v>0.57182411946802947</v>
      </c>
      <c r="X186" s="18">
        <v>6.7407394040744875E-2</v>
      </c>
      <c r="Y186" s="18">
        <v>6.3432601546069972E-2</v>
      </c>
      <c r="Z186" s="18">
        <v>6.2299199898911979E-2</v>
      </c>
      <c r="AA186" s="2">
        <v>7074343</v>
      </c>
      <c r="AB186" s="2">
        <v>9563895</v>
      </c>
      <c r="AC186" s="2">
        <v>7249195</v>
      </c>
      <c r="AD186" s="2">
        <v>22055978</v>
      </c>
      <c r="AE186" s="2">
        <v>30850997</v>
      </c>
      <c r="AF186" s="2">
        <v>23456786</v>
      </c>
      <c r="AG186" s="2">
        <v>2618637</v>
      </c>
      <c r="AH186" s="2">
        <v>7498320</v>
      </c>
      <c r="AI186" s="2">
        <v>1282377</v>
      </c>
      <c r="AJ186" s="2">
        <v>14199664</v>
      </c>
      <c r="AK186" s="2">
        <v>13276747</v>
      </c>
      <c r="AL186" s="2">
        <v>8810272</v>
      </c>
      <c r="AM186" s="2">
        <v>3404594</v>
      </c>
      <c r="AN186" s="2">
        <v>3072161</v>
      </c>
      <c r="AO186" s="2">
        <v>2117706</v>
      </c>
      <c r="AP186" s="2">
        <v>3760024.8999999994</v>
      </c>
      <c r="AQ186" s="2">
        <v>3807522.29</v>
      </c>
      <c r="AR186" s="2">
        <v>3506939.5</v>
      </c>
      <c r="AS186" s="2">
        <v>5810580.9100000001</v>
      </c>
      <c r="AT186" s="2">
        <v>3525619.84</v>
      </c>
      <c r="AU186" s="2">
        <v>10420609.41</v>
      </c>
      <c r="AV186" s="23">
        <v>9.7055976818273354E-2</v>
      </c>
      <c r="AW186" s="23">
        <v>9.9580606746679859E-2</v>
      </c>
      <c r="AX186" s="23">
        <v>5.4231692591759743E-2</v>
      </c>
      <c r="AY186" s="23">
        <v>0.10718837239639456</v>
      </c>
      <c r="AZ186" s="23">
        <v>0.12801776933394066</v>
      </c>
      <c r="BA186" s="23">
        <v>8.9808153210077138E-2</v>
      </c>
      <c r="BB186" s="23">
        <v>0.16564430475459385</v>
      </c>
      <c r="BC186" s="23">
        <v>0.11853955224941957</v>
      </c>
      <c r="BD186" s="23">
        <v>0.26685823534613345</v>
      </c>
      <c r="BE186" s="23">
        <v>0.84230000000000005</v>
      </c>
      <c r="BF186" s="23">
        <v>0.59360000000000002</v>
      </c>
      <c r="BG186" s="23">
        <v>0.71799999999999997</v>
      </c>
    </row>
    <row r="187" spans="1:59" x14ac:dyDescent="0.2">
      <c r="A187" s="5">
        <v>6906</v>
      </c>
      <c r="B187" s="29" t="s">
        <v>222</v>
      </c>
      <c r="C187" s="18">
        <v>0.33409703890150816</v>
      </c>
      <c r="D187" s="18">
        <v>0.28336023227121876</v>
      </c>
      <c r="E187" s="18">
        <v>0.22464639599832545</v>
      </c>
      <c r="F187" s="18">
        <v>0.6879450036827891</v>
      </c>
      <c r="G187" s="18">
        <v>0.6855087006043098</v>
      </c>
      <c r="H187" s="18">
        <v>0.3692241793453695</v>
      </c>
      <c r="I187" s="18">
        <v>3.1585050579463987E-2</v>
      </c>
      <c r="J187" s="18">
        <v>0.14636712129359819</v>
      </c>
      <c r="K187" s="18">
        <v>-0.22178646288728335</v>
      </c>
      <c r="L187" s="18">
        <v>9.8791365634643538E-2</v>
      </c>
      <c r="M187" s="18">
        <v>9.5545421035983916E-2</v>
      </c>
      <c r="N187" s="18">
        <v>7.9675878526155597E-2</v>
      </c>
      <c r="O187" s="18">
        <v>0</v>
      </c>
      <c r="P187" s="18">
        <v>0</v>
      </c>
      <c r="Q187" s="18">
        <v>0</v>
      </c>
      <c r="R187" s="3">
        <v>105.57142857142857</v>
      </c>
      <c r="S187" s="3">
        <v>98.269230769230774</v>
      </c>
      <c r="T187" s="3">
        <v>121.66666666666667</v>
      </c>
      <c r="U187" s="18">
        <v>0.42426228708710662</v>
      </c>
      <c r="V187" s="18">
        <v>0.44844308044984138</v>
      </c>
      <c r="W187" s="18">
        <v>0.47618738803005861</v>
      </c>
      <c r="X187" s="18">
        <v>0.2938859788971086</v>
      </c>
      <c r="Y187" s="18">
        <v>0.27080973105865547</v>
      </c>
      <c r="Z187" s="18">
        <v>0.19382963245186513</v>
      </c>
      <c r="AA187" s="2">
        <v>1224474</v>
      </c>
      <c r="AB187" s="2">
        <v>1638252</v>
      </c>
      <c r="AC187" s="2">
        <v>624076</v>
      </c>
      <c r="AD187" s="2">
        <v>3444836</v>
      </c>
      <c r="AE187" s="2">
        <v>4815920</v>
      </c>
      <c r="AF187" s="2">
        <v>3330693</v>
      </c>
      <c r="AG187" s="2">
        <v>115760</v>
      </c>
      <c r="AH187" s="2">
        <v>846224</v>
      </c>
      <c r="AI187" s="2">
        <v>-616131</v>
      </c>
      <c r="AJ187" s="2">
        <v>190000</v>
      </c>
      <c r="AK187" s="2">
        <v>190000</v>
      </c>
      <c r="AL187" s="2">
        <v>120000</v>
      </c>
      <c r="AM187" s="2">
        <v>0</v>
      </c>
      <c r="AN187" s="2">
        <v>0</v>
      </c>
      <c r="AO187" s="2">
        <v>0</v>
      </c>
      <c r="AP187" s="2">
        <v>69775.379999999946</v>
      </c>
      <c r="AQ187" s="2">
        <v>78133.019999999917</v>
      </c>
      <c r="AR187" s="2">
        <v>50427.890000000058</v>
      </c>
      <c r="AS187" s="2">
        <v>884464.04</v>
      </c>
      <c r="AT187" s="2">
        <v>1098282.49</v>
      </c>
      <c r="AU187" s="2">
        <v>631350.91999999993</v>
      </c>
      <c r="AV187" s="23">
        <v>0</v>
      </c>
      <c r="AW187" s="23">
        <v>0</v>
      </c>
      <c r="AX187" s="23">
        <v>0</v>
      </c>
      <c r="AY187" s="23">
        <v>1.1681700303864851E-2</v>
      </c>
      <c r="AZ187" s="23">
        <v>1.5881915317884163E-2</v>
      </c>
      <c r="BA187" s="23">
        <v>8.0179212728978717E-3</v>
      </c>
      <c r="BB187" s="23">
        <v>0.14807578038020777</v>
      </c>
      <c r="BC187" s="23">
        <v>0.22324530014704383</v>
      </c>
      <c r="BD187" s="23">
        <v>0.10038337856554451</v>
      </c>
      <c r="BE187" s="23">
        <v>0.61260000000000003</v>
      </c>
      <c r="BF187" s="23">
        <v>0.70430000000000004</v>
      </c>
      <c r="BG187" s="23">
        <v>0.65849999999999997</v>
      </c>
    </row>
    <row r="188" spans="1:59" x14ac:dyDescent="0.2">
      <c r="A188" s="5">
        <v>6907</v>
      </c>
      <c r="B188" s="29" t="s">
        <v>223</v>
      </c>
      <c r="C188" s="18">
        <v>0.31117569293604835</v>
      </c>
      <c r="D188" s="18">
        <v>0.2517461939554469</v>
      </c>
      <c r="E188" s="18">
        <v>0.27497736356138947</v>
      </c>
      <c r="F188" s="18">
        <v>0.60494196376842457</v>
      </c>
      <c r="G188" s="18">
        <v>0.59926352723445797</v>
      </c>
      <c r="H188" s="18">
        <v>0.59422452815139037</v>
      </c>
      <c r="I188" s="18">
        <v>-0.1597326073419596</v>
      </c>
      <c r="J188" s="18">
        <v>3.3413950621940379E-2</v>
      </c>
      <c r="K188" s="18">
        <v>-0.18264953025785355</v>
      </c>
      <c r="L188" s="18">
        <v>0</v>
      </c>
      <c r="M188" s="18">
        <v>3.9316202684741258E-2</v>
      </c>
      <c r="N188" s="18">
        <v>0</v>
      </c>
      <c r="O188" s="18">
        <v>0.14239047726715925</v>
      </c>
      <c r="P188" s="18">
        <v>0.12653501333067121</v>
      </c>
      <c r="Q188" s="18">
        <v>0.27241245574635686</v>
      </c>
      <c r="R188" s="3">
        <v>184.09032258064516</v>
      </c>
      <c r="S188" s="3">
        <v>180.8</v>
      </c>
      <c r="T188" s="3">
        <v>176.25157232704402</v>
      </c>
      <c r="U188" s="18">
        <v>0.48094992061386044</v>
      </c>
      <c r="V188" s="18">
        <v>0.47299593739888735</v>
      </c>
      <c r="W188" s="18">
        <v>0.53738374309158177</v>
      </c>
      <c r="X188" s="18">
        <v>0.1719795968700083</v>
      </c>
      <c r="Y188" s="18">
        <v>0.18124084078179548</v>
      </c>
      <c r="Z188" s="18">
        <v>0.12413242871014103</v>
      </c>
      <c r="AA188" s="2">
        <v>2030867</v>
      </c>
      <c r="AB188" s="2">
        <v>2830028</v>
      </c>
      <c r="AC188" s="2">
        <v>1907166</v>
      </c>
      <c r="AD188" s="2">
        <v>7902513</v>
      </c>
      <c r="AE188" s="2">
        <v>11107662</v>
      </c>
      <c r="AF188" s="2">
        <v>8172095</v>
      </c>
      <c r="AG188" s="2">
        <v>-1042484</v>
      </c>
      <c r="AH188" s="2">
        <v>375626</v>
      </c>
      <c r="AI188" s="2">
        <v>-1266806</v>
      </c>
      <c r="AJ188" s="2">
        <v>0</v>
      </c>
      <c r="AK188" s="2">
        <v>150444</v>
      </c>
      <c r="AL188" s="2">
        <v>0</v>
      </c>
      <c r="AM188" s="2">
        <v>505066</v>
      </c>
      <c r="AN188" s="2">
        <v>484188</v>
      </c>
      <c r="AO188" s="2">
        <v>1039545</v>
      </c>
      <c r="AP188" s="2">
        <v>550034.67000000004</v>
      </c>
      <c r="AQ188" s="2">
        <v>682024.07999999914</v>
      </c>
      <c r="AR188" s="2">
        <v>1574387.67</v>
      </c>
      <c r="AS188" s="2">
        <v>6540574.8799999999</v>
      </c>
      <c r="AT188" s="2">
        <v>5894043.2000000002</v>
      </c>
      <c r="AU188" s="2">
        <v>6937562.8399999999</v>
      </c>
      <c r="AV188" s="23">
        <v>4.2308786135253983E-2</v>
      </c>
      <c r="AW188" s="23">
        <v>4.359045134790742E-2</v>
      </c>
      <c r="AX188" s="23">
        <v>8.6481918116690884E-2</v>
      </c>
      <c r="AY188" s="23">
        <v>4.6075758851328349E-2</v>
      </c>
      <c r="AZ188" s="23">
        <v>7.3454001863210119E-2</v>
      </c>
      <c r="BA188" s="23">
        <v>0.13097659606930698</v>
      </c>
      <c r="BB188" s="23">
        <v>0.54789628246513222</v>
      </c>
      <c r="BC188" s="23">
        <v>0.63478852564068045</v>
      </c>
      <c r="BD188" s="23">
        <v>0.57715033159533968</v>
      </c>
      <c r="BE188" s="23">
        <v>0.87509999999999999</v>
      </c>
      <c r="BF188" s="23">
        <v>0.9012</v>
      </c>
      <c r="BG188" s="23">
        <v>0.88819999999999999</v>
      </c>
    </row>
    <row r="189" spans="1:59" x14ac:dyDescent="0.2">
      <c r="A189" s="5">
        <v>7001</v>
      </c>
      <c r="B189" s="29" t="s">
        <v>224</v>
      </c>
      <c r="C189" s="18">
        <v>0.16963613023157681</v>
      </c>
      <c r="D189" s="18">
        <v>0.17546663443123856</v>
      </c>
      <c r="E189" s="18">
        <v>0.19341292839916596</v>
      </c>
      <c r="F189" s="18">
        <v>0.46433954330968291</v>
      </c>
      <c r="G189" s="18">
        <v>0.54302272177565458</v>
      </c>
      <c r="H189" s="18">
        <v>0.41229994524185015</v>
      </c>
      <c r="I189" s="18">
        <v>5.2098903237257001E-2</v>
      </c>
      <c r="J189" s="18">
        <v>0.12884766707493139</v>
      </c>
      <c r="K189" s="18">
        <v>-7.0233787988162155E-2</v>
      </c>
      <c r="L189" s="18">
        <v>0</v>
      </c>
      <c r="M189" s="18">
        <v>0</v>
      </c>
      <c r="N189" s="18">
        <v>0</v>
      </c>
      <c r="O189" s="18">
        <v>5.1973933550521437E-3</v>
      </c>
      <c r="P189" s="18">
        <v>5.0062718446692587E-3</v>
      </c>
      <c r="Q189" s="18">
        <v>8.4520241357676357E-3</v>
      </c>
      <c r="R189" s="3">
        <v>189.40816326530611</v>
      </c>
      <c r="S189" s="3">
        <v>189.74226804123711</v>
      </c>
      <c r="T189" s="3">
        <v>191.71875</v>
      </c>
      <c r="U189" s="18">
        <v>0.56693192912243484</v>
      </c>
      <c r="V189" s="18">
        <v>0.56511936164962495</v>
      </c>
      <c r="W189" s="18">
        <v>0.53515206669451687</v>
      </c>
      <c r="X189" s="18">
        <v>0.15511740147596459</v>
      </c>
      <c r="Y189" s="18">
        <v>0.15477864551895124</v>
      </c>
      <c r="Z189" s="18">
        <v>0.2329196387058578</v>
      </c>
      <c r="AA189" s="2">
        <v>1427943</v>
      </c>
      <c r="AB189" s="2">
        <v>2307953</v>
      </c>
      <c r="AC189" s="2">
        <v>1682084</v>
      </c>
      <c r="AD189" s="2">
        <v>7957779</v>
      </c>
      <c r="AE189" s="2">
        <v>11472571</v>
      </c>
      <c r="AF189" s="2">
        <v>9323705</v>
      </c>
      <c r="AG189" s="2">
        <v>438552</v>
      </c>
      <c r="AH189" s="2">
        <v>1694763</v>
      </c>
      <c r="AI189" s="2">
        <v>-610813</v>
      </c>
      <c r="AJ189" s="2">
        <v>0</v>
      </c>
      <c r="AK189" s="2">
        <v>0</v>
      </c>
      <c r="AL189" s="2">
        <v>0</v>
      </c>
      <c r="AM189" s="2">
        <v>21448</v>
      </c>
      <c r="AN189" s="2">
        <v>21448</v>
      </c>
      <c r="AO189" s="2">
        <v>37519</v>
      </c>
      <c r="AP189" s="2">
        <v>367785.88000000024</v>
      </c>
      <c r="AQ189" s="2">
        <v>297353.4900000004</v>
      </c>
      <c r="AR189" s="2">
        <v>70552.780000000261</v>
      </c>
      <c r="AS189" s="2">
        <v>2048687.46</v>
      </c>
      <c r="AT189" s="2">
        <v>1754531.98</v>
      </c>
      <c r="AU189" s="2">
        <v>3939318.3000000003</v>
      </c>
      <c r="AV189" s="23">
        <v>1.445937295750739E-3</v>
      </c>
      <c r="AW189" s="23">
        <v>1.8695024855370256E-3</v>
      </c>
      <c r="AX189" s="23">
        <v>2.368003033548277E-3</v>
      </c>
      <c r="AY189" s="23">
        <v>2.4794634499370857E-2</v>
      </c>
      <c r="AZ189" s="23">
        <v>2.685537338691283E-2</v>
      </c>
      <c r="BA189" s="23">
        <v>4.4529224410369368E-3</v>
      </c>
      <c r="BB189" s="23">
        <v>0.13811421138338539</v>
      </c>
      <c r="BC189" s="23">
        <v>0.15845992405261297</v>
      </c>
      <c r="BD189" s="23">
        <v>0.24862916614281411</v>
      </c>
      <c r="BE189" s="23">
        <v>0.67510000000000003</v>
      </c>
      <c r="BF189" s="23">
        <v>0.65049999999999997</v>
      </c>
      <c r="BG189" s="23">
        <v>0.66279999999999994</v>
      </c>
    </row>
    <row r="190" spans="1:59" x14ac:dyDescent="0.2">
      <c r="A190" s="5">
        <v>7002</v>
      </c>
      <c r="B190" s="29" t="s">
        <v>225</v>
      </c>
      <c r="C190" s="18">
        <v>0.36467470609613561</v>
      </c>
      <c r="D190" s="18">
        <v>0.3554714759633022</v>
      </c>
      <c r="E190" s="18">
        <v>0.31961188863596685</v>
      </c>
      <c r="F190" s="18">
        <v>0.93430857257468447</v>
      </c>
      <c r="G190" s="18">
        <v>0.8164227568257183</v>
      </c>
      <c r="H190" s="18">
        <v>1.0191753868051778</v>
      </c>
      <c r="I190" s="18">
        <v>7.8091050214905464E-2</v>
      </c>
      <c r="J190" s="18">
        <v>2.5994096477785743E-3</v>
      </c>
      <c r="K190" s="18">
        <v>0.11616884304081855</v>
      </c>
      <c r="L190" s="18">
        <v>0.41973930186136632</v>
      </c>
      <c r="M190" s="18">
        <v>0.3783386129491203</v>
      </c>
      <c r="N190" s="18">
        <v>0.40946980201618627</v>
      </c>
      <c r="O190" s="18">
        <v>0</v>
      </c>
      <c r="P190" s="18">
        <v>0</v>
      </c>
      <c r="Q190" s="18">
        <v>0</v>
      </c>
      <c r="R190" s="3">
        <v>254.06756756756758</v>
      </c>
      <c r="S190" s="3">
        <v>249.21476510067114</v>
      </c>
      <c r="T190" s="3">
        <v>245.1023102310231</v>
      </c>
      <c r="U190" s="18">
        <v>0.51260501486159116</v>
      </c>
      <c r="V190" s="18">
        <v>0.51560770918919818</v>
      </c>
      <c r="W190" s="18">
        <v>0.57543475329831029</v>
      </c>
      <c r="X190" s="18">
        <v>0.18491888806710796</v>
      </c>
      <c r="Y190" s="18">
        <v>0.20515256978051305</v>
      </c>
      <c r="Z190" s="18">
        <v>0.11685067625345549</v>
      </c>
      <c r="AA190" s="2">
        <v>6968775</v>
      </c>
      <c r="AB190" s="2">
        <v>9021180</v>
      </c>
      <c r="AC190" s="2">
        <v>6209430</v>
      </c>
      <c r="AD190" s="2">
        <v>17329571</v>
      </c>
      <c r="AE190" s="2">
        <v>25928693</v>
      </c>
      <c r="AF190" s="2">
        <v>16598954</v>
      </c>
      <c r="AG190" s="2">
        <v>1492286</v>
      </c>
      <c r="AH190" s="2">
        <v>65968</v>
      </c>
      <c r="AI190" s="2">
        <v>2256932</v>
      </c>
      <c r="AJ190" s="2">
        <v>4312993</v>
      </c>
      <c r="AK190" s="2">
        <v>4095503</v>
      </c>
      <c r="AL190" s="2">
        <v>4258255</v>
      </c>
      <c r="AM190" s="2">
        <v>0</v>
      </c>
      <c r="AN190" s="2">
        <v>0</v>
      </c>
      <c r="AO190" s="2">
        <v>0</v>
      </c>
      <c r="AP190" s="2">
        <v>420603.18000000063</v>
      </c>
      <c r="AQ190" s="2">
        <v>281670.33999999898</v>
      </c>
      <c r="AR190" s="2">
        <v>598366.33999999985</v>
      </c>
      <c r="AS190" s="2">
        <v>12934327.529999999</v>
      </c>
      <c r="AT190" s="2">
        <v>10386416.619999999</v>
      </c>
      <c r="AU190" s="2">
        <v>8017797.0399999991</v>
      </c>
      <c r="AV190" s="23">
        <v>0</v>
      </c>
      <c r="AW190" s="23">
        <v>0</v>
      </c>
      <c r="AX190" s="23">
        <v>0</v>
      </c>
      <c r="AY190" s="23">
        <v>1.5459496425597404E-2</v>
      </c>
      <c r="AZ190" s="23">
        <v>1.1957517094851943E-2</v>
      </c>
      <c r="BA190" s="23">
        <v>2.0636325721754185E-2</v>
      </c>
      <c r="BB190" s="23">
        <v>0.47540817503457961</v>
      </c>
      <c r="BC190" s="23">
        <v>0.44092592172787798</v>
      </c>
      <c r="BD190" s="23">
        <v>0.27651600738162613</v>
      </c>
      <c r="BE190" s="23">
        <v>0.88639999999999997</v>
      </c>
      <c r="BF190" s="23">
        <v>0.75900000000000001</v>
      </c>
      <c r="BG190" s="23">
        <v>0.82269999999999999</v>
      </c>
    </row>
    <row r="191" spans="1:59" x14ac:dyDescent="0.2">
      <c r="A191" s="5">
        <v>7003</v>
      </c>
      <c r="B191" s="30" t="s">
        <v>226</v>
      </c>
      <c r="C191" s="18">
        <v>0.33859010533381922</v>
      </c>
      <c r="D191" s="18">
        <v>0.2941832851900722</v>
      </c>
      <c r="E191" s="18">
        <v>0.32342823794474979</v>
      </c>
      <c r="F191" s="18">
        <v>0.68419043023484061</v>
      </c>
      <c r="G191" s="18">
        <v>0.6358966161617382</v>
      </c>
      <c r="H191" s="18">
        <v>0.73996326366218446</v>
      </c>
      <c r="I191" s="18">
        <v>-9.5986402223273051E-2</v>
      </c>
      <c r="J191" s="18">
        <v>-2.315233423907798E-2</v>
      </c>
      <c r="K191" s="18">
        <v>3.940821044916476E-2</v>
      </c>
      <c r="L191" s="18">
        <v>0.52525196410702757</v>
      </c>
      <c r="M191" s="18">
        <v>0.51274961656219031</v>
      </c>
      <c r="N191" s="18">
        <v>0.74619776792846471</v>
      </c>
      <c r="O191" s="18">
        <v>0.29924245837614272</v>
      </c>
      <c r="P191" s="18">
        <v>0.34939518968307609</v>
      </c>
      <c r="Q191" s="18">
        <v>0.1639149753410242</v>
      </c>
      <c r="R191" s="3">
        <v>365.67771084337352</v>
      </c>
      <c r="S191" s="3">
        <v>361.18263473053895</v>
      </c>
      <c r="T191" s="3">
        <v>368.91437308868501</v>
      </c>
      <c r="U191" s="18">
        <v>0.48434243035211355</v>
      </c>
      <c r="V191" s="18">
        <v>0.48897010585251144</v>
      </c>
      <c r="W191" s="18">
        <v>0.48573799109674648</v>
      </c>
      <c r="X191" s="18">
        <v>0.20844622144354255</v>
      </c>
      <c r="Y191" s="18">
        <v>0.21439575757194296</v>
      </c>
      <c r="Z191" s="18">
        <v>5.0949830004546164E-2</v>
      </c>
      <c r="AA191" s="2">
        <v>18302393</v>
      </c>
      <c r="AB191" s="2">
        <v>23423180</v>
      </c>
      <c r="AC191" s="2">
        <v>19656302</v>
      </c>
      <c r="AD191" s="2">
        <v>58951071</v>
      </c>
      <c r="AE191" s="2">
        <v>82616840</v>
      </c>
      <c r="AF191" s="2">
        <v>62041365</v>
      </c>
      <c r="AG191" s="2">
        <v>-5188518</v>
      </c>
      <c r="AH191" s="2">
        <v>-1843413</v>
      </c>
      <c r="AI191" s="2">
        <v>2395028</v>
      </c>
      <c r="AJ191" s="2">
        <v>26870830</v>
      </c>
      <c r="AK191" s="2">
        <v>26309592</v>
      </c>
      <c r="AL191" s="2">
        <v>30000000</v>
      </c>
      <c r="AM191" s="2">
        <v>15308640</v>
      </c>
      <c r="AN191" s="2">
        <v>17927746</v>
      </c>
      <c r="AO191" s="2">
        <v>6590008</v>
      </c>
      <c r="AP191" s="2">
        <v>23413516.859999996</v>
      </c>
      <c r="AQ191" s="2">
        <v>33947549.399999999</v>
      </c>
      <c r="AR191" s="2">
        <v>13348737.380000003</v>
      </c>
      <c r="AS191" s="2">
        <v>77807682.5</v>
      </c>
      <c r="AT191" s="2">
        <v>52773992.729999997</v>
      </c>
      <c r="AU191" s="2">
        <v>39475781.280000001</v>
      </c>
      <c r="AV191" s="23">
        <v>0.14264161202732711</v>
      </c>
      <c r="AW191" s="23">
        <v>0.21699868937131944</v>
      </c>
      <c r="AX191" s="23">
        <v>6.2032606877792461E-2</v>
      </c>
      <c r="AY191" s="23">
        <v>0.21816058043950357</v>
      </c>
      <c r="AZ191" s="23">
        <v>0.46864303166754989</v>
      </c>
      <c r="BA191" s="23">
        <v>0.12565341016405951</v>
      </c>
      <c r="BB191" s="23">
        <v>0.72499015326707339</v>
      </c>
      <c r="BC191" s="23">
        <v>0.72854048033842578</v>
      </c>
      <c r="BD191" s="23">
        <v>0.37159069022920138</v>
      </c>
      <c r="BE191" s="23">
        <v>0.76529999999999998</v>
      </c>
      <c r="BF191" s="23">
        <v>0.69210000000000005</v>
      </c>
      <c r="BG191" s="23">
        <v>0.72870000000000001</v>
      </c>
    </row>
    <row r="192" spans="1:59" x14ac:dyDescent="0.2">
      <c r="A192" s="5">
        <v>7004</v>
      </c>
      <c r="B192" s="29" t="s">
        <v>227</v>
      </c>
      <c r="C192" s="18">
        <v>0.19398218473368872</v>
      </c>
      <c r="D192" s="18">
        <v>0.18519747750803037</v>
      </c>
      <c r="E192" s="18">
        <v>0.18933887957525428</v>
      </c>
      <c r="F192" s="18">
        <v>0.70496299173439714</v>
      </c>
      <c r="G192" s="18">
        <v>0.60978750596314335</v>
      </c>
      <c r="H192" s="18">
        <v>0.64569763282711468</v>
      </c>
      <c r="I192" s="18">
        <v>6.4742094166550343E-2</v>
      </c>
      <c r="J192" s="18">
        <v>1.8701899703469822E-2</v>
      </c>
      <c r="K192" s="18">
        <v>9.6826408550883519E-3</v>
      </c>
      <c r="L192" s="18">
        <v>0</v>
      </c>
      <c r="M192" s="18">
        <v>4.5603871342829297E-2</v>
      </c>
      <c r="N192" s="18">
        <v>3.2736151947053441E-2</v>
      </c>
      <c r="O192" s="18">
        <v>0</v>
      </c>
      <c r="P192" s="18">
        <v>0</v>
      </c>
      <c r="Q192" s="18">
        <v>0</v>
      </c>
      <c r="R192" s="3">
        <v>292.81720430107526</v>
      </c>
      <c r="S192" s="3">
        <v>292.7956989247312</v>
      </c>
      <c r="T192" s="3">
        <v>295.97826086956519</v>
      </c>
      <c r="U192" s="18">
        <v>0.61490571928591542</v>
      </c>
      <c r="V192" s="18">
        <v>0.60221247225450703</v>
      </c>
      <c r="W192" s="18">
        <v>0.5942417186651564</v>
      </c>
      <c r="X192" s="18">
        <v>4.7895928931946989E-2</v>
      </c>
      <c r="Y192" s="18">
        <v>7.4313149161557693E-2</v>
      </c>
      <c r="Z192" s="18">
        <v>5.0541190684176451E-2</v>
      </c>
      <c r="AA192" s="2">
        <v>1553620</v>
      </c>
      <c r="AB192" s="2">
        <v>2070753</v>
      </c>
      <c r="AC192" s="2">
        <v>1664398</v>
      </c>
      <c r="AD192" s="2">
        <v>7449986</v>
      </c>
      <c r="AE192" s="2">
        <v>10966646</v>
      </c>
      <c r="AF192" s="2">
        <v>8349922</v>
      </c>
      <c r="AG192" s="2">
        <v>518525</v>
      </c>
      <c r="AH192" s="2">
        <v>209112</v>
      </c>
      <c r="AI192" s="2">
        <v>85116</v>
      </c>
      <c r="AJ192" s="2">
        <v>0</v>
      </c>
      <c r="AK192" s="2">
        <v>133348</v>
      </c>
      <c r="AL192" s="2">
        <v>101676</v>
      </c>
      <c r="AM192" s="2">
        <v>0</v>
      </c>
      <c r="AN192" s="2">
        <v>0</v>
      </c>
      <c r="AO192" s="2">
        <v>0</v>
      </c>
      <c r="AP192" s="2">
        <v>63683.760000000009</v>
      </c>
      <c r="AQ192" s="2">
        <v>95355.829999999638</v>
      </c>
      <c r="AR192" s="2">
        <v>159223.7100000002</v>
      </c>
      <c r="AS192" s="2">
        <v>3137366.28</v>
      </c>
      <c r="AT192" s="2">
        <v>4117492.54</v>
      </c>
      <c r="AU192" s="2">
        <v>3830083.2300000004</v>
      </c>
      <c r="AV192" s="23">
        <v>0</v>
      </c>
      <c r="AW192" s="23">
        <v>0</v>
      </c>
      <c r="AX192" s="23">
        <v>0</v>
      </c>
      <c r="AY192" s="23">
        <v>5.218987009193825E-3</v>
      </c>
      <c r="AZ192" s="23">
        <v>9.1960731744716445E-3</v>
      </c>
      <c r="BA192" s="23">
        <v>1.1843457125891573E-2</v>
      </c>
      <c r="BB192" s="23">
        <v>0.25711223486808493</v>
      </c>
      <c r="BC192" s="23">
        <v>0.39708912075099406</v>
      </c>
      <c r="BD192" s="23">
        <v>0.28489115423262817</v>
      </c>
      <c r="BE192" s="23">
        <v>0.67320000000000002</v>
      </c>
      <c r="BF192" s="23">
        <v>0.68369999999999997</v>
      </c>
      <c r="BG192" s="23">
        <v>0.67849999999999999</v>
      </c>
    </row>
    <row r="193" spans="1:59" x14ac:dyDescent="0.2">
      <c r="A193" s="5">
        <v>7101</v>
      </c>
      <c r="B193" s="30" t="s">
        <v>228</v>
      </c>
      <c r="C193" s="18">
        <v>0.1668555762225839</v>
      </c>
      <c r="D193" s="18">
        <v>0.12251357923938623</v>
      </c>
      <c r="E193" s="18">
        <v>0.19471453845320641</v>
      </c>
      <c r="F193" s="18">
        <v>0.35288661727321013</v>
      </c>
      <c r="G193" s="18">
        <v>0.28210960801932006</v>
      </c>
      <c r="H193" s="18">
        <v>0.32363439252629067</v>
      </c>
      <c r="I193" s="18">
        <v>4.810859430424648E-2</v>
      </c>
      <c r="J193" s="18">
        <v>0.17929907034669298</v>
      </c>
      <c r="K193" s="18">
        <v>-0.12651388258785817</v>
      </c>
      <c r="L193" s="18">
        <v>0.87340413803619987</v>
      </c>
      <c r="M193" s="18">
        <v>0.84653245507476638</v>
      </c>
      <c r="N193" s="18">
        <v>1.0730229007633587</v>
      </c>
      <c r="O193" s="18">
        <v>0.55185836586619852</v>
      </c>
      <c r="P193" s="18">
        <v>0.5687672130539474</v>
      </c>
      <c r="Q193" s="18">
        <v>0.65771339347675228</v>
      </c>
      <c r="R193" s="3">
        <v>99</v>
      </c>
      <c r="S193" s="3">
        <v>95.022727272727266</v>
      </c>
      <c r="T193" s="3">
        <v>95.022727272727266</v>
      </c>
      <c r="U193" s="18">
        <v>0.42315540165840632</v>
      </c>
      <c r="V193" s="18">
        <v>0.37644690846021078</v>
      </c>
      <c r="W193" s="18">
        <v>0.38346516917327639</v>
      </c>
      <c r="X193" s="18">
        <v>0.1599267833511043</v>
      </c>
      <c r="Y193" s="18">
        <v>0.28665365368581447</v>
      </c>
      <c r="Z193" s="18">
        <v>0.23440770061521796</v>
      </c>
      <c r="AA193" s="2">
        <v>447811</v>
      </c>
      <c r="AB193" s="2">
        <v>611294</v>
      </c>
      <c r="AC193" s="2">
        <v>496149</v>
      </c>
      <c r="AD193" s="2">
        <v>2356841</v>
      </c>
      <c r="AE193" s="2">
        <v>3797234</v>
      </c>
      <c r="AF193" s="2">
        <v>2786167</v>
      </c>
      <c r="AG193" s="2">
        <v>129115</v>
      </c>
      <c r="AH193" s="2">
        <v>894631</v>
      </c>
      <c r="AI193" s="2">
        <v>-322368</v>
      </c>
      <c r="AJ193" s="2">
        <v>1695377</v>
      </c>
      <c r="AK193" s="2">
        <v>1643216</v>
      </c>
      <c r="AL193" s="2">
        <v>1546226</v>
      </c>
      <c r="AM193" s="2">
        <v>1071220</v>
      </c>
      <c r="AN193" s="2">
        <v>1104042</v>
      </c>
      <c r="AO193" s="2">
        <v>947765</v>
      </c>
      <c r="AP193" s="2">
        <v>1133818.1600000004</v>
      </c>
      <c r="AQ193" s="2">
        <v>1143251.6099999999</v>
      </c>
      <c r="AR193" s="2">
        <v>767164.91999999981</v>
      </c>
      <c r="AS193" s="2">
        <v>1526998.4</v>
      </c>
      <c r="AT193" s="2">
        <v>1866554.74</v>
      </c>
      <c r="AU193" s="2">
        <v>2511005.02</v>
      </c>
      <c r="AV193" s="23">
        <v>0.28857768769322112</v>
      </c>
      <c r="AW193" s="23">
        <v>0.29074900309014401</v>
      </c>
      <c r="AX193" s="23">
        <v>0.20927106372934454</v>
      </c>
      <c r="AY193" s="23">
        <v>0.30544110722109624</v>
      </c>
      <c r="AZ193" s="23">
        <v>0.30604434658653618</v>
      </c>
      <c r="BA193" s="23">
        <v>0.16939369871670454</v>
      </c>
      <c r="BB193" s="23">
        <v>0.41136056774822011</v>
      </c>
      <c r="BC193" s="23">
        <v>0.49966999457914779</v>
      </c>
      <c r="BD193" s="23">
        <v>0.55444196775057542</v>
      </c>
      <c r="BE193" s="23">
        <v>0.64949999999999997</v>
      </c>
      <c r="BF193" s="23">
        <v>0.71660000000000001</v>
      </c>
      <c r="BG193" s="23">
        <v>0.68310000000000004</v>
      </c>
    </row>
    <row r="194" spans="1:59" x14ac:dyDescent="0.2">
      <c r="A194" s="5">
        <v>7102</v>
      </c>
      <c r="B194" s="29" t="s">
        <v>229</v>
      </c>
      <c r="C194" s="18">
        <v>0.19269076261160695</v>
      </c>
      <c r="D194" s="18">
        <v>0.1383952265630139</v>
      </c>
      <c r="E194" s="18">
        <v>0.23958636129868968</v>
      </c>
      <c r="F194" s="18">
        <v>0.52670809523016182</v>
      </c>
      <c r="G194" s="18">
        <v>0.59839078413450375</v>
      </c>
      <c r="H194" s="18">
        <v>0.25310369874966226</v>
      </c>
      <c r="I194" s="18">
        <v>-2.636084430279681E-2</v>
      </c>
      <c r="J194" s="18">
        <v>0.37947377908643692</v>
      </c>
      <c r="K194" s="18">
        <v>-0.62482600845221592</v>
      </c>
      <c r="L194" s="18">
        <v>0.87433985548765791</v>
      </c>
      <c r="M194" s="18">
        <v>0.85681058913574115</v>
      </c>
      <c r="N194" s="18">
        <v>0.67953197472786209</v>
      </c>
      <c r="O194" s="18">
        <v>7.1317644557712903E-2</v>
      </c>
      <c r="P194" s="18">
        <v>6.3500682636216957E-2</v>
      </c>
      <c r="Q194" s="18">
        <v>5.793812195363629E-2</v>
      </c>
      <c r="R194" s="3">
        <v>91.638888888888886</v>
      </c>
      <c r="S194" s="3">
        <v>92.914285714285711</v>
      </c>
      <c r="T194" s="3">
        <v>90.333333333333329</v>
      </c>
      <c r="U194" s="18">
        <v>0.52835895180401493</v>
      </c>
      <c r="V194" s="18">
        <v>0.50381076234389277</v>
      </c>
      <c r="W194" s="18">
        <v>0.375298188638652</v>
      </c>
      <c r="X194" s="18">
        <v>0.15966661872590157</v>
      </c>
      <c r="Y194" s="18">
        <v>0.18937124559572155</v>
      </c>
      <c r="Z194" s="18">
        <v>0.40495471707666542</v>
      </c>
      <c r="AA194" s="2">
        <v>316146</v>
      </c>
      <c r="AB194" s="2">
        <v>551234</v>
      </c>
      <c r="AC194" s="2">
        <v>342873</v>
      </c>
      <c r="AD194" s="2">
        <v>1675679</v>
      </c>
      <c r="AE194" s="2">
        <v>2455283</v>
      </c>
      <c r="AF194" s="2">
        <v>2251511</v>
      </c>
      <c r="AG194" s="2">
        <v>-43250</v>
      </c>
      <c r="AH194" s="2">
        <v>1511460</v>
      </c>
      <c r="AI194" s="2">
        <v>-894191</v>
      </c>
      <c r="AJ194" s="2">
        <v>674485</v>
      </c>
      <c r="AK194" s="2">
        <v>662719</v>
      </c>
      <c r="AL194" s="2">
        <v>576061</v>
      </c>
      <c r="AM194" s="2">
        <v>55016</v>
      </c>
      <c r="AN194" s="2">
        <v>49116</v>
      </c>
      <c r="AO194" s="2">
        <v>49116</v>
      </c>
      <c r="AP194" s="2">
        <v>105354.66000000015</v>
      </c>
      <c r="AQ194" s="2">
        <v>101276.99000000014</v>
      </c>
      <c r="AR194" s="2">
        <v>71247.579999999958</v>
      </c>
      <c r="AS194" s="2">
        <v>1774696.38</v>
      </c>
      <c r="AT194" s="2">
        <v>2189142.4500000002</v>
      </c>
      <c r="AU194" s="2">
        <v>747424.5700000003</v>
      </c>
      <c r="AV194" s="23">
        <v>1.6824809560318208E-2</v>
      </c>
      <c r="AW194" s="23">
        <v>2.0004211327166767E-2</v>
      </c>
      <c r="AX194" s="23">
        <v>1.2221887121481317E-2</v>
      </c>
      <c r="AY194" s="23">
        <v>3.2219210607679162E-2</v>
      </c>
      <c r="AZ194" s="23">
        <v>2.874686565266241E-2</v>
      </c>
      <c r="BA194" s="23">
        <v>1.7729047162609118E-2</v>
      </c>
      <c r="BB194" s="23">
        <v>0.54273172569590877</v>
      </c>
      <c r="BC194" s="23">
        <v>0.62137494316023967</v>
      </c>
      <c r="BD194" s="23">
        <v>0.18598702513156029</v>
      </c>
      <c r="BE194" s="23">
        <v>0.89739999999999998</v>
      </c>
      <c r="BF194" s="23">
        <v>0.78990000000000005</v>
      </c>
      <c r="BG194" s="23">
        <v>0.84370000000000001</v>
      </c>
    </row>
    <row r="195" spans="1:59" x14ac:dyDescent="0.2">
      <c r="A195" s="5">
        <v>7103</v>
      </c>
      <c r="B195" s="30" t="s">
        <v>230</v>
      </c>
      <c r="C195" s="18">
        <v>0.27515036627164274</v>
      </c>
      <c r="D195" s="18">
        <v>0.19813632417010993</v>
      </c>
      <c r="E195" s="18">
        <v>0.29101484766760877</v>
      </c>
      <c r="F195" s="18">
        <v>0.49837393956552173</v>
      </c>
      <c r="G195" s="18">
        <v>0.40634084142701399</v>
      </c>
      <c r="H195" s="18">
        <v>0.52646150497450905</v>
      </c>
      <c r="I195" s="18">
        <v>7.5848876941218654E-2</v>
      </c>
      <c r="J195" s="18">
        <v>0.19746550368765003</v>
      </c>
      <c r="K195" s="18">
        <v>-0.34450654737154296</v>
      </c>
      <c r="L195" s="18">
        <v>0.33526888401802535</v>
      </c>
      <c r="M195" s="18">
        <v>0.25780092439622881</v>
      </c>
      <c r="N195" s="18">
        <v>0.44062807423334782</v>
      </c>
      <c r="O195" s="18">
        <v>0.4325300208927742</v>
      </c>
      <c r="P195" s="18">
        <v>0.39087853686962498</v>
      </c>
      <c r="Q195" s="18">
        <v>0.39077737002450341</v>
      </c>
      <c r="R195" s="3">
        <v>183.54330708661416</v>
      </c>
      <c r="S195" s="3">
        <v>179.85826771653544</v>
      </c>
      <c r="T195" s="3">
        <v>184.20967741935485</v>
      </c>
      <c r="U195" s="18">
        <v>0.47201008770502112</v>
      </c>
      <c r="V195" s="18">
        <v>0.43810528946440186</v>
      </c>
      <c r="W195" s="18">
        <v>0.47413704831708087</v>
      </c>
      <c r="X195" s="18">
        <v>0.2094470299970459</v>
      </c>
      <c r="Y195" s="18">
        <v>0.29771877181804463</v>
      </c>
      <c r="Z195" s="18">
        <v>0.2531042545145345</v>
      </c>
      <c r="AA195" s="2">
        <v>1568471</v>
      </c>
      <c r="AB195" s="2">
        <v>2127508</v>
      </c>
      <c r="AC195" s="2">
        <v>1862376</v>
      </c>
      <c r="AD195" s="2">
        <v>6543411</v>
      </c>
      <c r="AE195" s="2">
        <v>10027537</v>
      </c>
      <c r="AF195" s="2">
        <v>7353859</v>
      </c>
      <c r="AG195" s="2">
        <v>432370</v>
      </c>
      <c r="AH195" s="2">
        <v>2120305</v>
      </c>
      <c r="AI195" s="2">
        <v>-2204701</v>
      </c>
      <c r="AJ195" s="2">
        <v>1176254</v>
      </c>
      <c r="AK195" s="2">
        <v>944084</v>
      </c>
      <c r="AL195" s="2">
        <v>1729359</v>
      </c>
      <c r="AM195" s="2">
        <v>1517484</v>
      </c>
      <c r="AN195" s="2">
        <v>1431423</v>
      </c>
      <c r="AO195" s="2">
        <v>1533707</v>
      </c>
      <c r="AP195" s="2">
        <v>2289408.3699999992</v>
      </c>
      <c r="AQ195" s="2">
        <v>2218162.2999999998</v>
      </c>
      <c r="AR195" s="2">
        <v>2109844.4500000002</v>
      </c>
      <c r="AS195" s="2">
        <v>3318795.49</v>
      </c>
      <c r="AT195" s="2">
        <v>4466829.72</v>
      </c>
      <c r="AU195" s="2">
        <v>4453339.54</v>
      </c>
      <c r="AV195" s="23">
        <v>0.14996768372346755</v>
      </c>
      <c r="AW195" s="23">
        <v>0.14274921149630262</v>
      </c>
      <c r="AX195" s="23">
        <v>0.11854007095213435</v>
      </c>
      <c r="AY195" s="23">
        <v>0.22625429351875817</v>
      </c>
      <c r="AZ195" s="23">
        <v>0.21604032704437062</v>
      </c>
      <c r="BA195" s="23">
        <v>0.1630696807153954</v>
      </c>
      <c r="BB195" s="23">
        <v>0.32798505446330278</v>
      </c>
      <c r="BC195" s="23">
        <v>0.43505173339223846</v>
      </c>
      <c r="BD195" s="23">
        <v>0.34419819759937548</v>
      </c>
      <c r="BE195" s="23">
        <v>0.90129999999999999</v>
      </c>
      <c r="BF195" s="23">
        <v>0.77270000000000005</v>
      </c>
      <c r="BG195" s="23">
        <v>0.83699999999999997</v>
      </c>
    </row>
    <row r="196" spans="1:59" x14ac:dyDescent="0.2">
      <c r="A196" s="5">
        <v>7104</v>
      </c>
      <c r="B196" s="29" t="s">
        <v>231</v>
      </c>
      <c r="C196" s="18">
        <v>0.26514339923663827</v>
      </c>
      <c r="D196" s="18">
        <v>0.15799202311537433</v>
      </c>
      <c r="E196" s="18">
        <v>0.22523278327740376</v>
      </c>
      <c r="F196" s="18">
        <v>0.68795685748416702</v>
      </c>
      <c r="G196" s="18">
        <v>0.66610552420021596</v>
      </c>
      <c r="H196" s="18">
        <v>0.35049024093109832</v>
      </c>
      <c r="I196" s="18">
        <v>2.1830464998427647E-2</v>
      </c>
      <c r="J196" s="18">
        <v>0.23717065856235936</v>
      </c>
      <c r="K196" s="18">
        <v>-0.217384721353062</v>
      </c>
      <c r="L196" s="18">
        <v>0.39657651295812441</v>
      </c>
      <c r="M196" s="18">
        <v>0.42684802546236422</v>
      </c>
      <c r="N196" s="18">
        <v>0.40410233478131524</v>
      </c>
      <c r="O196" s="18">
        <v>2.107026339947744</v>
      </c>
      <c r="P196" s="18">
        <v>2.353161175422974</v>
      </c>
      <c r="Q196" s="18">
        <v>2.379679940818876</v>
      </c>
      <c r="R196" s="3">
        <v>124.22222222222223</v>
      </c>
      <c r="S196" s="3">
        <v>121.73333333333333</v>
      </c>
      <c r="T196" s="3">
        <v>149.4</v>
      </c>
      <c r="U196" s="18">
        <v>0.63694015061434794</v>
      </c>
      <c r="V196" s="18">
        <v>0.53225128073151817</v>
      </c>
      <c r="W196" s="18">
        <v>0.46628569891482757</v>
      </c>
      <c r="X196" s="18">
        <v>9.7225853120558009E-2</v>
      </c>
      <c r="Y196" s="18">
        <v>0.24940915474912431</v>
      </c>
      <c r="Z196" s="18">
        <v>0.31819245862951373</v>
      </c>
      <c r="AA196" s="2">
        <v>1161007</v>
      </c>
      <c r="AB196" s="2">
        <v>1494499</v>
      </c>
      <c r="AC196" s="2">
        <v>1072545</v>
      </c>
      <c r="AD196" s="2">
        <v>4268916</v>
      </c>
      <c r="AE196" s="2">
        <v>7204086</v>
      </c>
      <c r="AF196" s="2">
        <v>5873813</v>
      </c>
      <c r="AG196" s="2">
        <v>95591</v>
      </c>
      <c r="AH196" s="2">
        <v>2243476</v>
      </c>
      <c r="AI196" s="2">
        <v>-1035173</v>
      </c>
      <c r="AJ196" s="2">
        <v>1123184</v>
      </c>
      <c r="AK196" s="2">
        <v>1080935</v>
      </c>
      <c r="AL196" s="2">
        <v>1071759</v>
      </c>
      <c r="AM196" s="2">
        <v>5967520</v>
      </c>
      <c r="AN196" s="2">
        <v>5959063</v>
      </c>
      <c r="AO196" s="2">
        <v>6311380</v>
      </c>
      <c r="AP196" s="2">
        <v>6647265.1500000004</v>
      </c>
      <c r="AQ196" s="2">
        <v>6925906.4900000012</v>
      </c>
      <c r="AR196" s="2">
        <v>6869249.75</v>
      </c>
      <c r="AS196" s="2">
        <v>1578595.31</v>
      </c>
      <c r="AT196" s="2">
        <v>568810.26</v>
      </c>
      <c r="AU196" s="2">
        <v>544646.67999999993</v>
      </c>
      <c r="AV196" s="23">
        <v>0.87323418518560791</v>
      </c>
      <c r="AW196" s="23">
        <v>0.82717821525173352</v>
      </c>
      <c r="AX196" s="23">
        <v>0.75278119264802124</v>
      </c>
      <c r="AY196" s="23">
        <v>0.97270208846772832</v>
      </c>
      <c r="AZ196" s="23">
        <v>1.0400255294726433</v>
      </c>
      <c r="BA196" s="23">
        <v>0.81932034189069936</v>
      </c>
      <c r="BB196" s="23">
        <v>0.23099769908867876</v>
      </c>
      <c r="BC196" s="23">
        <v>8.5415128356139819E-2</v>
      </c>
      <c r="BD196" s="23">
        <v>6.4961985705532729E-2</v>
      </c>
      <c r="BE196" s="23">
        <v>0.89500000000000002</v>
      </c>
      <c r="BF196" s="23">
        <v>0.83750000000000002</v>
      </c>
      <c r="BG196" s="23">
        <v>0.86629999999999996</v>
      </c>
    </row>
    <row r="197" spans="1:59" x14ac:dyDescent="0.2">
      <c r="A197" s="5">
        <v>7105</v>
      </c>
      <c r="B197" s="29" t="s">
        <v>232</v>
      </c>
      <c r="C197" s="18">
        <v>0.18877964734468564</v>
      </c>
      <c r="D197" s="18">
        <v>0.16755346539267135</v>
      </c>
      <c r="E197" s="18">
        <v>0.23176791535626806</v>
      </c>
      <c r="F197" s="18">
        <v>0.4722271413586982</v>
      </c>
      <c r="G197" s="18">
        <v>0.48222961782423079</v>
      </c>
      <c r="H197" s="18">
        <v>0.75024976238994145</v>
      </c>
      <c r="I197" s="18">
        <v>2.6437203210352277E-2</v>
      </c>
      <c r="J197" s="18">
        <v>0.1201884685690085</v>
      </c>
      <c r="K197" s="18">
        <v>-6.9081560816886545E-2</v>
      </c>
      <c r="L197" s="18">
        <v>0.39282373266598131</v>
      </c>
      <c r="M197" s="18">
        <v>0.4379239949908581</v>
      </c>
      <c r="N197" s="18">
        <v>0.40136491724785123</v>
      </c>
      <c r="O197" s="18">
        <v>0.34547104570963072</v>
      </c>
      <c r="P197" s="18">
        <v>0.32791660206194523</v>
      </c>
      <c r="Q197" s="18">
        <v>0.34217806908098192</v>
      </c>
      <c r="R197" s="3">
        <v>174.40310077519379</v>
      </c>
      <c r="S197" s="3">
        <v>171.86046511627907</v>
      </c>
      <c r="T197" s="3">
        <v>173.203125</v>
      </c>
      <c r="U197" s="18">
        <v>0.52890697238268991</v>
      </c>
      <c r="V197" s="18">
        <v>0.52763201112546432</v>
      </c>
      <c r="W197" s="18">
        <v>0.64307279056633859</v>
      </c>
      <c r="X197" s="18">
        <v>0.24966980033336778</v>
      </c>
      <c r="Y197" s="18">
        <v>0.22102073265527714</v>
      </c>
      <c r="Z197" s="18">
        <v>6.9488071006911831E-2</v>
      </c>
      <c r="AA197" s="2">
        <v>1074644</v>
      </c>
      <c r="AB197" s="2">
        <v>1420308</v>
      </c>
      <c r="AC197" s="2">
        <v>1173005</v>
      </c>
      <c r="AD197" s="2">
        <v>5508031</v>
      </c>
      <c r="AE197" s="2">
        <v>7806236</v>
      </c>
      <c r="AF197" s="2">
        <v>5211211</v>
      </c>
      <c r="AG197" s="2">
        <v>150496</v>
      </c>
      <c r="AH197" s="2">
        <v>1018807</v>
      </c>
      <c r="AI197" s="2">
        <v>-349630</v>
      </c>
      <c r="AJ197" s="2">
        <v>1137548</v>
      </c>
      <c r="AK197" s="2">
        <v>1290742</v>
      </c>
      <c r="AL197" s="2">
        <v>1204403</v>
      </c>
      <c r="AM197" s="2">
        <v>1000423</v>
      </c>
      <c r="AN197" s="2">
        <v>966505</v>
      </c>
      <c r="AO197" s="2">
        <v>1026797</v>
      </c>
      <c r="AP197" s="2">
        <v>1133414.27</v>
      </c>
      <c r="AQ197" s="2">
        <v>1189387.7200000002</v>
      </c>
      <c r="AR197" s="2">
        <v>1118611.8900000001</v>
      </c>
      <c r="AS197" s="2">
        <v>2888508.64</v>
      </c>
      <c r="AT197" s="2">
        <v>1849718.16</v>
      </c>
      <c r="AU197" s="2">
        <v>1451813.04</v>
      </c>
      <c r="AV197" s="23">
        <v>0.12046387882604605</v>
      </c>
      <c r="AW197" s="23">
        <v>0.12381191140006528</v>
      </c>
      <c r="AX197" s="23">
        <v>0.11084461402957081</v>
      </c>
      <c r="AY197" s="23">
        <v>0.13647774919308275</v>
      </c>
      <c r="AZ197" s="23">
        <v>0.1353676383554859</v>
      </c>
      <c r="BA197" s="23">
        <v>0.12075619932268865</v>
      </c>
      <c r="BB197" s="23">
        <v>0.34781382954704865</v>
      </c>
      <c r="BC197" s="23">
        <v>0.21052174554354297</v>
      </c>
      <c r="BD197" s="23">
        <v>0.15672587284721115</v>
      </c>
      <c r="BE197" s="23">
        <v>0.82450000000000001</v>
      </c>
      <c r="BF197" s="23">
        <v>0.80720000000000003</v>
      </c>
      <c r="BG197" s="23">
        <v>0.81589999999999996</v>
      </c>
    </row>
    <row r="198" spans="1:59" x14ac:dyDescent="0.2">
      <c r="A198" s="5">
        <v>7106</v>
      </c>
      <c r="B198" s="29" t="s">
        <v>233</v>
      </c>
      <c r="C198" s="18">
        <v>0.26596025278972524</v>
      </c>
      <c r="D198" s="18">
        <v>0.20036611994085463</v>
      </c>
      <c r="E198" s="18">
        <v>0.24354044127789765</v>
      </c>
      <c r="F198" s="18">
        <v>0.81889304309377642</v>
      </c>
      <c r="G198" s="18">
        <v>0.44790604309755799</v>
      </c>
      <c r="H198" s="18">
        <v>0.66259309245327025</v>
      </c>
      <c r="I198" s="18">
        <v>8.1113725287920907E-2</v>
      </c>
      <c r="J198" s="18">
        <v>2.2968943928265571E-2</v>
      </c>
      <c r="K198" s="18">
        <v>5.7595352896250701E-2</v>
      </c>
      <c r="L198" s="18">
        <v>0</v>
      </c>
      <c r="M198" s="18">
        <v>0.15343832520433204</v>
      </c>
      <c r="N198" s="18">
        <v>9.4385742104210732E-2</v>
      </c>
      <c r="O198" s="18">
        <v>0.1267881218053698</v>
      </c>
      <c r="P198" s="18">
        <v>9.2813508084421931E-2</v>
      </c>
      <c r="Q198" s="18">
        <v>7.4896668671059125E-2</v>
      </c>
      <c r="R198" s="3">
        <v>151.65562913907286</v>
      </c>
      <c r="S198" s="3">
        <v>135.83132530120483</v>
      </c>
      <c r="T198" s="3">
        <v>143.61783439490446</v>
      </c>
      <c r="U198" s="18">
        <v>0.55457027704504203</v>
      </c>
      <c r="V198" s="18">
        <v>0.47352890307178874</v>
      </c>
      <c r="W198" s="18">
        <v>0.53188062494012278</v>
      </c>
      <c r="X198" s="18">
        <v>9.4984275726117534E-2</v>
      </c>
      <c r="Y198" s="18">
        <v>0.23583335363328542</v>
      </c>
      <c r="Z198" s="18">
        <v>0.17286221749674549</v>
      </c>
      <c r="AA198" s="2">
        <v>1361250</v>
      </c>
      <c r="AB198" s="2">
        <v>1687340</v>
      </c>
      <c r="AC198" s="2">
        <v>1394779</v>
      </c>
      <c r="AD198" s="2">
        <v>4512768</v>
      </c>
      <c r="AE198" s="2">
        <v>8210200</v>
      </c>
      <c r="AF198" s="2">
        <v>5323390</v>
      </c>
      <c r="AG198" s="2">
        <v>415160</v>
      </c>
      <c r="AH198" s="2">
        <v>193428</v>
      </c>
      <c r="AI198" s="2">
        <v>329854</v>
      </c>
      <c r="AJ198" s="2">
        <v>0</v>
      </c>
      <c r="AK198" s="2">
        <v>427371</v>
      </c>
      <c r="AL198" s="2">
        <v>263387</v>
      </c>
      <c r="AM198" s="2">
        <v>331121</v>
      </c>
      <c r="AN198" s="2">
        <v>258513</v>
      </c>
      <c r="AO198" s="2">
        <v>209002</v>
      </c>
      <c r="AP198" s="2">
        <v>377761.32999999984</v>
      </c>
      <c r="AQ198" s="2">
        <v>500133.88000000006</v>
      </c>
      <c r="AR198" s="2">
        <v>142621.00999999995</v>
      </c>
      <c r="AS198" s="2">
        <v>7201862.7199999997</v>
      </c>
      <c r="AT198" s="2">
        <v>5316778</v>
      </c>
      <c r="AU198" s="2">
        <v>5804900.8000000007</v>
      </c>
      <c r="AV198" s="23">
        <v>3.8414174128493815E-2</v>
      </c>
      <c r="AW198" s="23">
        <v>3.1486809091130545E-2</v>
      </c>
      <c r="AX198" s="23">
        <v>2.0859055513000605E-2</v>
      </c>
      <c r="AY198" s="23">
        <v>4.3825035288101361E-2</v>
      </c>
      <c r="AZ198" s="23">
        <v>5.664839338890866E-2</v>
      </c>
      <c r="BA198" s="23">
        <v>1.4234024386896841E-2</v>
      </c>
      <c r="BB198" s="23">
        <v>0.83550607957691636</v>
      </c>
      <c r="BC198" s="23">
        <v>0.60221261496120793</v>
      </c>
      <c r="BD198" s="23">
        <v>0.57934731741639622</v>
      </c>
      <c r="BE198" s="23">
        <v>0.74639999999999995</v>
      </c>
      <c r="BF198" s="23">
        <v>0.75970000000000004</v>
      </c>
      <c r="BG198" s="23">
        <v>0.75309999999999999</v>
      </c>
    </row>
    <row r="199" spans="1:59" x14ac:dyDescent="0.2">
      <c r="A199" s="5">
        <v>7107</v>
      </c>
      <c r="B199" s="30" t="s">
        <v>234</v>
      </c>
      <c r="C199" s="18">
        <v>9.734211980698218E-2</v>
      </c>
      <c r="D199" s="18">
        <v>9.36498646219312E-2</v>
      </c>
      <c r="E199" s="18">
        <v>0.18391422376883415</v>
      </c>
      <c r="F199" s="18">
        <v>0.25351856261728883</v>
      </c>
      <c r="G199" s="18">
        <v>0.20312880599122168</v>
      </c>
      <c r="H199" s="18">
        <v>0.28874062154328711</v>
      </c>
      <c r="I199" s="18">
        <v>-3.4532064730808922E-2</v>
      </c>
      <c r="J199" s="18">
        <v>2.1089151031711245E-2</v>
      </c>
      <c r="K199" s="18">
        <v>-0.25060162567769106</v>
      </c>
      <c r="L199" s="18">
        <v>0</v>
      </c>
      <c r="M199" s="18">
        <v>0</v>
      </c>
      <c r="N199" s="18">
        <v>0.23425637055086193</v>
      </c>
      <c r="O199" s="18">
        <v>2.7711339333648093</v>
      </c>
      <c r="P199" s="18">
        <v>2.7936081463109845</v>
      </c>
      <c r="Q199" s="18">
        <v>2.3782562490985963</v>
      </c>
      <c r="R199" s="3">
        <v>100.63492063492063</v>
      </c>
      <c r="S199" s="3">
        <v>97.682539682539684</v>
      </c>
      <c r="T199" s="3">
        <v>102.56666666666666</v>
      </c>
      <c r="U199" s="18">
        <v>0.56612499003674388</v>
      </c>
      <c r="V199" s="18">
        <v>0.44941293087828138</v>
      </c>
      <c r="W199" s="18">
        <v>0.42142603878231555</v>
      </c>
      <c r="X199" s="18">
        <v>0.16461702460361452</v>
      </c>
      <c r="Y199" s="18">
        <v>0.32806099151898271</v>
      </c>
      <c r="Z199" s="18">
        <v>0.34091628913402661</v>
      </c>
      <c r="AA199" s="2">
        <v>311930</v>
      </c>
      <c r="AB199" s="2">
        <v>523701</v>
      </c>
      <c r="AC199" s="2">
        <v>706615</v>
      </c>
      <c r="AD199" s="2">
        <v>3287078</v>
      </c>
      <c r="AE199" s="2">
        <v>5358909</v>
      </c>
      <c r="AF199" s="2">
        <v>4808635</v>
      </c>
      <c r="AG199" s="2">
        <v>-110657</v>
      </c>
      <c r="AH199" s="2">
        <v>117933</v>
      </c>
      <c r="AI199" s="2">
        <v>-962834</v>
      </c>
      <c r="AJ199" s="2">
        <v>0</v>
      </c>
      <c r="AK199" s="2">
        <v>0</v>
      </c>
      <c r="AL199" s="2">
        <v>308607</v>
      </c>
      <c r="AM199" s="2">
        <v>3339657</v>
      </c>
      <c r="AN199" s="2">
        <v>3366742</v>
      </c>
      <c r="AO199" s="2">
        <v>3133091</v>
      </c>
      <c r="AP199" s="2">
        <v>4527355.79</v>
      </c>
      <c r="AQ199" s="2">
        <v>4580349.13</v>
      </c>
      <c r="AR199" s="2">
        <v>4741394.7699999996</v>
      </c>
      <c r="AS199" s="2">
        <v>7247476.75</v>
      </c>
      <c r="AT199" s="2">
        <v>7089420.6600000001</v>
      </c>
      <c r="AU199" s="2">
        <v>5679931.9800000004</v>
      </c>
      <c r="AV199" s="23">
        <v>0.52598714223097842</v>
      </c>
      <c r="AW199" s="23">
        <v>0.62825138475014219</v>
      </c>
      <c r="AX199" s="23">
        <v>0.47065478301612002</v>
      </c>
      <c r="AY199" s="23">
        <v>0.7130465595254164</v>
      </c>
      <c r="AZ199" s="23">
        <v>0.70739233977201765</v>
      </c>
      <c r="BA199" s="23">
        <v>0.71225512654056844</v>
      </c>
      <c r="BB199" s="23">
        <v>1.1414584144772828</v>
      </c>
      <c r="BC199" s="23">
        <v>1.0948951108243319</v>
      </c>
      <c r="BD199" s="23">
        <v>0.85324274130346711</v>
      </c>
      <c r="BE199" s="23">
        <v>0.55249999999999999</v>
      </c>
      <c r="BF199" s="23">
        <v>0.62309999999999999</v>
      </c>
      <c r="BG199" s="23">
        <v>0.58779999999999999</v>
      </c>
    </row>
    <row r="200" spans="1:59" x14ac:dyDescent="0.2">
      <c r="A200" s="5">
        <v>7108</v>
      </c>
      <c r="B200" s="29" t="s">
        <v>235</v>
      </c>
      <c r="C200" s="18">
        <v>0.22017783163741841</v>
      </c>
      <c r="D200" s="18">
        <v>0.17687511293896571</v>
      </c>
      <c r="E200" s="18">
        <v>0.13922129846751463</v>
      </c>
      <c r="F200" s="18">
        <v>0.55884210384444322</v>
      </c>
      <c r="G200" s="18">
        <v>0.48581140272306977</v>
      </c>
      <c r="H200" s="18">
        <v>0.33777867477395929</v>
      </c>
      <c r="I200" s="18">
        <v>-1.0657571214677131E-2</v>
      </c>
      <c r="J200" s="18">
        <v>5.191400614541436E-2</v>
      </c>
      <c r="K200" s="18">
        <v>-0.10107941921883512</v>
      </c>
      <c r="L200" s="18">
        <v>0.77952862286538738</v>
      </c>
      <c r="M200" s="18">
        <v>0.83167528061694163</v>
      </c>
      <c r="N200" s="18">
        <v>0.93905701376442574</v>
      </c>
      <c r="O200" s="18">
        <v>0.87673568837374771</v>
      </c>
      <c r="P200" s="18">
        <v>0.97490974967624855</v>
      </c>
      <c r="Q200" s="18">
        <v>1.4286712597583699</v>
      </c>
      <c r="R200" s="3">
        <v>155.40983606557376</v>
      </c>
      <c r="S200" s="3">
        <v>152.57377049180329</v>
      </c>
      <c r="T200" s="3">
        <v>152.57377049180329</v>
      </c>
      <c r="U200" s="18">
        <v>0.50766611718526733</v>
      </c>
      <c r="V200" s="18">
        <v>0.51530064784040053</v>
      </c>
      <c r="W200" s="18">
        <v>0.51953888950258198</v>
      </c>
      <c r="X200" s="18">
        <v>0.18731019707519442</v>
      </c>
      <c r="Y200" s="18">
        <v>0.18765592910048826</v>
      </c>
      <c r="Z200" s="18">
        <v>0.17896299291427586</v>
      </c>
      <c r="AA200" s="2">
        <v>1160990</v>
      </c>
      <c r="AB200" s="2">
        <v>1383073</v>
      </c>
      <c r="AC200" s="2">
        <v>734723</v>
      </c>
      <c r="AD200" s="2">
        <v>5283770</v>
      </c>
      <c r="AE200" s="2">
        <v>7227243</v>
      </c>
      <c r="AF200" s="2">
        <v>5757492</v>
      </c>
      <c r="AG200" s="2">
        <v>-56197</v>
      </c>
      <c r="AH200" s="2">
        <v>405941</v>
      </c>
      <c r="AI200" s="2">
        <v>-533434</v>
      </c>
      <c r="AJ200" s="2">
        <v>2013676</v>
      </c>
      <c r="AK200" s="2">
        <v>2141153</v>
      </c>
      <c r="AL200" s="2">
        <v>2086888</v>
      </c>
      <c r="AM200" s="2">
        <v>2264781</v>
      </c>
      <c r="AN200" s="2">
        <v>2509911</v>
      </c>
      <c r="AO200" s="2">
        <v>3174969</v>
      </c>
      <c r="AP200" s="2">
        <v>2934087.1099999994</v>
      </c>
      <c r="AQ200" s="2">
        <v>3155465.5399999991</v>
      </c>
      <c r="AR200" s="2">
        <v>3602139.4399999995</v>
      </c>
      <c r="AS200" s="2">
        <v>1806492</v>
      </c>
      <c r="AT200" s="2">
        <v>2581132</v>
      </c>
      <c r="AU200" s="2">
        <v>1603968.1199999999</v>
      </c>
      <c r="AV200" s="23">
        <v>0.28060932183859627</v>
      </c>
      <c r="AW200" s="23">
        <v>0.34728471147296419</v>
      </c>
      <c r="AX200" s="23">
        <v>0.36215119224188147</v>
      </c>
      <c r="AY200" s="23">
        <v>0.363537222430101</v>
      </c>
      <c r="AZ200" s="23">
        <v>0.42799889916748513</v>
      </c>
      <c r="BA200" s="23">
        <v>0.41087616692241818</v>
      </c>
      <c r="BB200" s="23">
        <v>0.22382671659063258</v>
      </c>
      <c r="BC200" s="23">
        <v>0.35009783520119492</v>
      </c>
      <c r="BD200" s="23">
        <v>0.18295579168677528</v>
      </c>
      <c r="BE200" s="23">
        <v>0.73880000000000001</v>
      </c>
      <c r="BF200" s="23">
        <v>0.79569999999999996</v>
      </c>
      <c r="BG200" s="23">
        <v>0.76729999999999998</v>
      </c>
    </row>
    <row r="201" spans="1:59" x14ac:dyDescent="0.2">
      <c r="A201" s="5">
        <v>7109</v>
      </c>
      <c r="B201" s="29" t="s">
        <v>236</v>
      </c>
      <c r="C201" s="18">
        <v>0.30242687598096119</v>
      </c>
      <c r="D201" s="18">
        <v>0.27369470744330127</v>
      </c>
      <c r="E201" s="18">
        <v>0.28201984942734065</v>
      </c>
      <c r="F201" s="18">
        <v>0.45581680996349377</v>
      </c>
      <c r="G201" s="18">
        <v>0.43677774675397218</v>
      </c>
      <c r="H201" s="18">
        <v>0.59526792959839137</v>
      </c>
      <c r="I201" s="18">
        <v>-0.13571776419888903</v>
      </c>
      <c r="J201" s="18">
        <v>-7.1199427293450204E-2</v>
      </c>
      <c r="K201" s="18">
        <v>1.4762826412127268E-2</v>
      </c>
      <c r="L201" s="18">
        <v>0.78534793623011101</v>
      </c>
      <c r="M201" s="18">
        <v>0.81973558451853179</v>
      </c>
      <c r="N201" s="18">
        <v>0.76679766458405696</v>
      </c>
      <c r="O201" s="18">
        <v>3.0027938949852749E-2</v>
      </c>
      <c r="P201" s="18">
        <v>4.5273443526241172E-2</v>
      </c>
      <c r="Q201" s="18">
        <v>3.8474868647432804E-2</v>
      </c>
      <c r="R201" s="3">
        <v>484.45569620253167</v>
      </c>
      <c r="S201" s="3">
        <v>470.08749999999998</v>
      </c>
      <c r="T201" s="3">
        <v>442.43529411764706</v>
      </c>
      <c r="U201" s="18">
        <v>0.3640352315598544</v>
      </c>
      <c r="V201" s="18">
        <v>0.37126256396223722</v>
      </c>
      <c r="W201" s="18">
        <v>0.46695316854295343</v>
      </c>
      <c r="X201" s="18">
        <v>0.23817467775345749</v>
      </c>
      <c r="Y201" s="18">
        <v>0.24695419922880235</v>
      </c>
      <c r="Z201" s="18">
        <v>0.17823082607058716</v>
      </c>
      <c r="AA201" s="2">
        <v>7576386</v>
      </c>
      <c r="AB201" s="2">
        <v>9762861</v>
      </c>
      <c r="AC201" s="2">
        <v>6910666</v>
      </c>
      <c r="AD201" s="2">
        <v>28997751</v>
      </c>
      <c r="AE201" s="2">
        <v>40374604</v>
      </c>
      <c r="AF201" s="2">
        <v>25224733</v>
      </c>
      <c r="AG201" s="2">
        <v>-3399996</v>
      </c>
      <c r="AH201" s="2">
        <v>-2539728</v>
      </c>
      <c r="AI201" s="2">
        <v>361751</v>
      </c>
      <c r="AJ201" s="2">
        <v>16574725</v>
      </c>
      <c r="AK201" s="2">
        <v>17327588</v>
      </c>
      <c r="AL201" s="2">
        <v>15909646</v>
      </c>
      <c r="AM201" s="2">
        <v>633738</v>
      </c>
      <c r="AN201" s="2">
        <v>956991</v>
      </c>
      <c r="AO201" s="2">
        <v>798283</v>
      </c>
      <c r="AP201" s="2">
        <v>3510009.2399999988</v>
      </c>
      <c r="AQ201" s="2">
        <v>4309520.8500000024</v>
      </c>
      <c r="AR201" s="2">
        <v>2278597.2100000009</v>
      </c>
      <c r="AS201" s="2">
        <v>62927076.880000003</v>
      </c>
      <c r="AT201" s="2">
        <v>64042184.240000002</v>
      </c>
      <c r="AU201" s="2">
        <v>55045968.720000006</v>
      </c>
      <c r="AV201" s="23">
        <v>1.5029060528265532E-2</v>
      </c>
      <c r="AW201" s="23">
        <v>2.3702795945689029E-2</v>
      </c>
      <c r="AX201" s="23">
        <v>1.8131200551792584E-2</v>
      </c>
      <c r="AY201" s="23">
        <v>8.3239668952676468E-2</v>
      </c>
      <c r="AZ201" s="23">
        <v>0.1223929316954184</v>
      </c>
      <c r="BA201" s="23">
        <v>5.1753204053280676E-2</v>
      </c>
      <c r="BB201" s="23">
        <v>1.4923120395121305</v>
      </c>
      <c r="BC201" s="23">
        <v>1.8188357718031964</v>
      </c>
      <c r="BD201" s="23">
        <v>1.2502452118234026</v>
      </c>
      <c r="BE201" s="23">
        <v>0.64449999999999996</v>
      </c>
      <c r="BF201" s="23">
        <v>0.69169999999999998</v>
      </c>
      <c r="BG201" s="23">
        <v>0.66810000000000003</v>
      </c>
    </row>
    <row r="202" spans="1:59" x14ac:dyDescent="0.2">
      <c r="A202" s="5">
        <v>7110</v>
      </c>
      <c r="B202" s="30" t="s">
        <v>237</v>
      </c>
      <c r="C202" s="18">
        <v>0.43565415862111923</v>
      </c>
      <c r="D202" s="18">
        <v>0.40104334970934535</v>
      </c>
      <c r="E202" s="18">
        <v>0.4873759743820133</v>
      </c>
      <c r="F202" s="18">
        <v>1.077509182207101</v>
      </c>
      <c r="G202" s="18">
        <v>1.0727760558434185</v>
      </c>
      <c r="H202" s="18">
        <v>0.70571825595878135</v>
      </c>
      <c r="I202" s="18">
        <v>2.7787170429165071E-2</v>
      </c>
      <c r="J202" s="18">
        <v>0.11552502240021026</v>
      </c>
      <c r="K202" s="18">
        <v>-0.26197817615839097</v>
      </c>
      <c r="L202" s="18">
        <v>0.27188983703895853</v>
      </c>
      <c r="M202" s="18">
        <v>0.26089994425386398</v>
      </c>
      <c r="N202" s="18">
        <v>0.45907159818396426</v>
      </c>
      <c r="O202" s="18">
        <v>0.2121391617386669</v>
      </c>
      <c r="P202" s="18">
        <v>0.2037146903187132</v>
      </c>
      <c r="Q202" s="18">
        <v>0.28930826037221208</v>
      </c>
      <c r="R202" s="3">
        <v>106.99248120300751</v>
      </c>
      <c r="S202" s="3">
        <v>104.16541353383458</v>
      </c>
      <c r="T202" s="3">
        <v>110.83199999999999</v>
      </c>
      <c r="U202" s="18">
        <v>0.53773440411703743</v>
      </c>
      <c r="V202" s="18">
        <v>0.54144225694671499</v>
      </c>
      <c r="W202" s="18">
        <v>0.43271172385853635</v>
      </c>
      <c r="X202" s="18">
        <v>0.15327761582145891</v>
      </c>
      <c r="Y202" s="18">
        <v>0.14147773847137191</v>
      </c>
      <c r="Z202" s="18">
        <v>0.11057550379888442</v>
      </c>
      <c r="AA202" s="2">
        <v>2154207</v>
      </c>
      <c r="AB202" s="2">
        <v>3091496</v>
      </c>
      <c r="AC202" s="2">
        <v>2694210</v>
      </c>
      <c r="AD202" s="2">
        <v>4700856</v>
      </c>
      <c r="AE202" s="2">
        <v>6713353</v>
      </c>
      <c r="AF202" s="2">
        <v>6950988</v>
      </c>
      <c r="AG202" s="2">
        <v>137401</v>
      </c>
      <c r="AH202" s="2">
        <v>890540</v>
      </c>
      <c r="AI202" s="2">
        <v>-1448213</v>
      </c>
      <c r="AJ202" s="2">
        <v>1752507</v>
      </c>
      <c r="AK202" s="2">
        <v>1690000</v>
      </c>
      <c r="AL202" s="2">
        <v>2672371</v>
      </c>
      <c r="AM202" s="2">
        <v>1367375</v>
      </c>
      <c r="AN202" s="2">
        <v>1319578</v>
      </c>
      <c r="AO202" s="2">
        <v>1684136</v>
      </c>
      <c r="AP202" s="2">
        <v>2643458.02</v>
      </c>
      <c r="AQ202" s="2">
        <v>2838421.5900000003</v>
      </c>
      <c r="AR202" s="2">
        <v>1801648.4299999992</v>
      </c>
      <c r="AS202" s="2">
        <v>10997782.060000001</v>
      </c>
      <c r="AT202" s="2">
        <v>10917628.720000001</v>
      </c>
      <c r="AU202" s="2">
        <v>9159096.0099999998</v>
      </c>
      <c r="AV202" s="23">
        <v>0.17101623320667178</v>
      </c>
      <c r="AW202" s="23">
        <v>0.19656019875612082</v>
      </c>
      <c r="AX202" s="23">
        <v>0.18066401106295343</v>
      </c>
      <c r="AY202" s="23">
        <v>0.33061466914370002</v>
      </c>
      <c r="AZ202" s="23">
        <v>0.37786306774712181</v>
      </c>
      <c r="BA202" s="23">
        <v>0.19327003988340166</v>
      </c>
      <c r="BB202" s="23">
        <v>1.3754816795166733</v>
      </c>
      <c r="BC202" s="23">
        <v>1.4534023751782703</v>
      </c>
      <c r="BD202" s="23">
        <v>0.98253289691408086</v>
      </c>
      <c r="BE202" s="23">
        <v>0.629</v>
      </c>
      <c r="BF202" s="23">
        <v>0.76929999999999998</v>
      </c>
      <c r="BG202" s="23">
        <v>0.69920000000000004</v>
      </c>
    </row>
    <row r="203" spans="1:59" x14ac:dyDescent="0.2">
      <c r="A203" s="5">
        <v>7200</v>
      </c>
      <c r="B203" s="29" t="s">
        <v>238</v>
      </c>
      <c r="C203" s="18">
        <v>0.6141830468598708</v>
      </c>
      <c r="D203" s="18">
        <v>0.60098932350422085</v>
      </c>
      <c r="E203" s="18">
        <v>0.60173289966578536</v>
      </c>
      <c r="F203" s="18">
        <v>1.015445246378841</v>
      </c>
      <c r="G203" s="18">
        <v>0.92946107732598038</v>
      </c>
      <c r="H203" s="18">
        <v>1.2567098765686613</v>
      </c>
      <c r="I203" s="18">
        <v>4.2147433998471907E-2</v>
      </c>
      <c r="J203" s="18">
        <v>-3.7922959191586746E-2</v>
      </c>
      <c r="K203" s="18">
        <v>0.11468779481619527</v>
      </c>
      <c r="L203" s="18">
        <v>1.065895925523326</v>
      </c>
      <c r="M203" s="18">
        <v>1.0423663662542646</v>
      </c>
      <c r="N203" s="18">
        <v>0.99438580882089078</v>
      </c>
      <c r="O203" s="18">
        <v>2.202881017241374E-3</v>
      </c>
      <c r="P203" s="18">
        <v>1.2406490777880942E-3</v>
      </c>
      <c r="Q203" s="18">
        <v>1.6534589601288922E-3</v>
      </c>
      <c r="R203" s="3">
        <v>526.13274865457447</v>
      </c>
      <c r="S203" s="3">
        <v>528.08178735288254</v>
      </c>
      <c r="T203" s="3">
        <v>521.32217408428517</v>
      </c>
      <c r="U203" s="18">
        <v>0.33116504766776639</v>
      </c>
      <c r="V203" s="18">
        <v>0.32630845187137369</v>
      </c>
      <c r="W203" s="18">
        <v>0.39539671562430656</v>
      </c>
      <c r="X203" s="18">
        <v>0.19823098469746828</v>
      </c>
      <c r="Y203" s="18">
        <v>0.21085219699863417</v>
      </c>
      <c r="Z203" s="18">
        <v>0.10457571081432797</v>
      </c>
      <c r="AA203" s="2">
        <v>460525771</v>
      </c>
      <c r="AB203" s="2">
        <v>607963438</v>
      </c>
      <c r="AC203" s="2">
        <v>473653020</v>
      </c>
      <c r="AD203" s="2">
        <v>723896621</v>
      </c>
      <c r="AE203" s="2">
        <v>1055978103</v>
      </c>
      <c r="AF203" s="2">
        <v>684296807</v>
      </c>
      <c r="AG203" s="2">
        <v>31602923</v>
      </c>
      <c r="AH203" s="2">
        <v>-38363032</v>
      </c>
      <c r="AI203" s="2">
        <v>90276301</v>
      </c>
      <c r="AJ203" s="2">
        <v>646939903</v>
      </c>
      <c r="AK203" s="2">
        <v>642678386</v>
      </c>
      <c r="AL203" s="2">
        <v>634496438</v>
      </c>
      <c r="AM203" s="2">
        <v>1337027</v>
      </c>
      <c r="AN203" s="2">
        <v>764931</v>
      </c>
      <c r="AO203" s="2">
        <v>1055037</v>
      </c>
      <c r="AP203" s="2">
        <v>27096378.859999999</v>
      </c>
      <c r="AQ203" s="2">
        <v>94977300.590000004</v>
      </c>
      <c r="AR203" s="2">
        <v>34754391.219999939</v>
      </c>
      <c r="AS203" s="2">
        <v>520607913.19</v>
      </c>
      <c r="AT203" s="2">
        <v>463543822.19</v>
      </c>
      <c r="AU203" s="2">
        <v>430178050.54000002</v>
      </c>
      <c r="AV203" s="23">
        <v>1.2038699919957767E-3</v>
      </c>
      <c r="AW203" s="23">
        <v>7.2438149789929879E-4</v>
      </c>
      <c r="AX203" s="23">
        <v>9.3877795844096539E-4</v>
      </c>
      <c r="AY203" s="23">
        <v>2.4397800045401281E-2</v>
      </c>
      <c r="AZ203" s="23">
        <v>0.10105950354777353</v>
      </c>
      <c r="BA203" s="23">
        <v>3.0924656136581137E-2</v>
      </c>
      <c r="BB203" s="23">
        <v>0.46875960192650062</v>
      </c>
      <c r="BC203" s="23">
        <v>0.49322846882522464</v>
      </c>
      <c r="BD203" s="23">
        <v>0.38277489040863555</v>
      </c>
      <c r="BE203" s="23">
        <v>0.73419999999999996</v>
      </c>
      <c r="BF203" s="23">
        <v>0.73519999999999996</v>
      </c>
      <c r="BG203" s="23">
        <v>0.73470000000000002</v>
      </c>
    </row>
    <row r="204" spans="1:59" x14ac:dyDescent="0.2">
      <c r="A204" s="5">
        <v>7301</v>
      </c>
      <c r="B204" s="29" t="s">
        <v>239</v>
      </c>
      <c r="C204" s="18">
        <v>0.23100319101214153</v>
      </c>
      <c r="D204" s="18">
        <v>0.2133698618323385</v>
      </c>
      <c r="E204" s="18">
        <v>0.17701843797297384</v>
      </c>
      <c r="F204" s="18">
        <v>0.66046208423031438</v>
      </c>
      <c r="G204" s="18">
        <v>0.64152183928269646</v>
      </c>
      <c r="H204" s="18">
        <v>0.50298787880657614</v>
      </c>
      <c r="I204" s="18">
        <v>9.9824913225467438E-2</v>
      </c>
      <c r="J204" s="18">
        <v>6.4369159598124906E-2</v>
      </c>
      <c r="K204" s="18">
        <v>1.7283835341583481E-2</v>
      </c>
      <c r="L204" s="18">
        <v>1.3382612796730073</v>
      </c>
      <c r="M204" s="18">
        <v>1.2470339252849343</v>
      </c>
      <c r="N204" s="18">
        <v>1.0119538334707336</v>
      </c>
      <c r="O204" s="18">
        <v>3.1693130011004558E-2</v>
      </c>
      <c r="P204" s="18">
        <v>0</v>
      </c>
      <c r="Q204" s="18">
        <v>0</v>
      </c>
      <c r="R204" s="3">
        <v>72.097560975609753</v>
      </c>
      <c r="S204" s="3">
        <v>71.463414634146346</v>
      </c>
      <c r="T204" s="3">
        <v>71.463414634146346</v>
      </c>
      <c r="U204" s="18">
        <v>0.57299684021882669</v>
      </c>
      <c r="V204" s="18">
        <v>0.59907153425501181</v>
      </c>
      <c r="W204" s="18">
        <v>0.59901057414337278</v>
      </c>
      <c r="X204" s="18">
        <v>8.1945623467270329E-2</v>
      </c>
      <c r="Y204" s="18">
        <v>7.8161861471175084E-2</v>
      </c>
      <c r="Z204" s="18">
        <v>2.7554680979255224E-2</v>
      </c>
      <c r="AA204" s="2">
        <v>217827</v>
      </c>
      <c r="AB204" s="2">
        <v>277106</v>
      </c>
      <c r="AC204" s="2">
        <v>163040</v>
      </c>
      <c r="AD204" s="2">
        <v>848160</v>
      </c>
      <c r="AE204" s="2">
        <v>1198321</v>
      </c>
      <c r="AF204" s="2">
        <v>904565</v>
      </c>
      <c r="AG204" s="2">
        <v>94131</v>
      </c>
      <c r="AH204" s="2">
        <v>83597</v>
      </c>
      <c r="AI204" s="2">
        <v>15919</v>
      </c>
      <c r="AJ204" s="2">
        <v>425634</v>
      </c>
      <c r="AK204" s="2">
        <v>411288</v>
      </c>
      <c r="AL204" s="2">
        <v>368250</v>
      </c>
      <c r="AM204" s="2">
        <v>10080</v>
      </c>
      <c r="AN204" s="2">
        <v>0</v>
      </c>
      <c r="AO204" s="2">
        <v>0</v>
      </c>
      <c r="AP204" s="2">
        <v>-2434.5200000000004</v>
      </c>
      <c r="AQ204" s="2">
        <v>0</v>
      </c>
      <c r="AR204" s="2">
        <v>376.09000000000015</v>
      </c>
      <c r="AS204" s="2">
        <v>132067.43</v>
      </c>
      <c r="AT204" s="2">
        <v>94939.54</v>
      </c>
      <c r="AU204" s="2">
        <v>83922.489999999991</v>
      </c>
      <c r="AV204" s="23">
        <v>8.8327843512503914E-3</v>
      </c>
      <c r="AW204" s="23">
        <v>0</v>
      </c>
      <c r="AX204" s="23">
        <v>0</v>
      </c>
      <c r="AY204" s="23">
        <v>-2.1332926744847326E-3</v>
      </c>
      <c r="AZ204" s="23">
        <v>0</v>
      </c>
      <c r="BA204" s="23">
        <v>3.0249604074354404E-4</v>
      </c>
      <c r="BB204" s="23">
        <v>0.11572650089423178</v>
      </c>
      <c r="BC204" s="23">
        <v>7.0360139831635832E-2</v>
      </c>
      <c r="BD204" s="23">
        <v>6.7500388083542917E-2</v>
      </c>
      <c r="BE204" s="23">
        <v>0.81030000000000002</v>
      </c>
      <c r="BF204" s="23">
        <v>0.86070000000000002</v>
      </c>
      <c r="BG204" s="23">
        <v>0.83550000000000002</v>
      </c>
    </row>
    <row r="205" spans="1:59" x14ac:dyDescent="0.2">
      <c r="A205" s="5">
        <v>7302</v>
      </c>
      <c r="B205" s="29" t="s">
        <v>240</v>
      </c>
      <c r="C205" s="18">
        <v>0.46187855087708157</v>
      </c>
      <c r="D205" s="18">
        <v>0.35903941463011629</v>
      </c>
      <c r="E205" s="18">
        <v>0.52274874898306689</v>
      </c>
      <c r="F205" s="18">
        <v>1.1303685357896713</v>
      </c>
      <c r="G205" s="18">
        <v>0.60265990589245444</v>
      </c>
      <c r="H205" s="18">
        <v>1.3937299509143737</v>
      </c>
      <c r="I205" s="18">
        <v>9.5161825308726827E-2</v>
      </c>
      <c r="J205" s="18">
        <v>-4.9495833721182568E-2</v>
      </c>
      <c r="K205" s="18">
        <v>0.15441178019953822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3">
        <v>162.55769230769232</v>
      </c>
      <c r="S205" s="3">
        <v>161.01923076923077</v>
      </c>
      <c r="T205" s="3">
        <v>161.01923076923077</v>
      </c>
      <c r="U205" s="18">
        <v>0.49557511025432399</v>
      </c>
      <c r="V205" s="18">
        <v>0.37213707802587487</v>
      </c>
      <c r="W205" s="18">
        <v>0.50054066192417901</v>
      </c>
      <c r="X205" s="18">
        <v>8.7375224047075289E-2</v>
      </c>
      <c r="Y205" s="18">
        <v>0.27579896784964869</v>
      </c>
      <c r="Z205" s="18">
        <v>4.2109990731182524E-2</v>
      </c>
      <c r="AA205" s="2">
        <v>1992660</v>
      </c>
      <c r="AB205" s="2">
        <v>2538013</v>
      </c>
      <c r="AC205" s="2">
        <v>2728933</v>
      </c>
      <c r="AD205" s="2">
        <v>3907103</v>
      </c>
      <c r="AE205" s="2">
        <v>7357649</v>
      </c>
      <c r="AF205" s="2">
        <v>4364095</v>
      </c>
      <c r="AG205" s="2">
        <v>410552</v>
      </c>
      <c r="AH205" s="2">
        <v>-349881</v>
      </c>
      <c r="AI205" s="2">
        <v>806084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7095.75</v>
      </c>
      <c r="AQ205" s="2">
        <v>83762.880000000005</v>
      </c>
      <c r="AR205" s="2">
        <v>13959.859999999986</v>
      </c>
      <c r="AS205" s="2">
        <v>1981042.41</v>
      </c>
      <c r="AT205" s="2">
        <v>1849010.44</v>
      </c>
      <c r="AU205" s="2">
        <v>2809266.5</v>
      </c>
      <c r="AV205" s="23">
        <v>0</v>
      </c>
      <c r="AW205" s="23">
        <v>0</v>
      </c>
      <c r="AX205" s="23">
        <v>0</v>
      </c>
      <c r="AY205" s="23">
        <v>9.2507489772451713E-4</v>
      </c>
      <c r="AZ205" s="23">
        <v>1.4678223091857179E-2</v>
      </c>
      <c r="BA205" s="23">
        <v>1.5872988439550183E-3</v>
      </c>
      <c r="BB205" s="23">
        <v>0.25826904905312065</v>
      </c>
      <c r="BC205" s="23">
        <v>0.32401211297287058</v>
      </c>
      <c r="BD205" s="23">
        <v>0.31942623119512409</v>
      </c>
      <c r="BE205" s="23">
        <v>0.57040000000000002</v>
      </c>
      <c r="BF205" s="23">
        <v>0.53969999999999996</v>
      </c>
      <c r="BG205" s="23">
        <v>0.55510000000000004</v>
      </c>
    </row>
    <row r="206" spans="1:59" x14ac:dyDescent="0.2">
      <c r="A206" s="5">
        <v>7303</v>
      </c>
      <c r="B206" s="29" t="s">
        <v>241</v>
      </c>
      <c r="C206" s="18">
        <v>0.37147568313772594</v>
      </c>
      <c r="D206" s="18">
        <v>0.33962174004277118</v>
      </c>
      <c r="E206" s="18">
        <v>0.3529505982281666</v>
      </c>
      <c r="F206" s="18">
        <v>0.98013227977137563</v>
      </c>
      <c r="G206" s="18">
        <v>0.80425500191885946</v>
      </c>
      <c r="H206" s="18">
        <v>0.8083962480147564</v>
      </c>
      <c r="I206" s="18">
        <v>7.1485271992605667E-2</v>
      </c>
      <c r="J206" s="18">
        <v>4.2501482172579041E-2</v>
      </c>
      <c r="K206" s="18">
        <v>-1.0108745218406824E-2</v>
      </c>
      <c r="L206" s="18">
        <v>4.3947807613283478E-2</v>
      </c>
      <c r="M206" s="18">
        <v>0.42498472904372969</v>
      </c>
      <c r="N206" s="18">
        <v>0.36530238118441477</v>
      </c>
      <c r="O206" s="18">
        <v>0</v>
      </c>
      <c r="P206" s="18">
        <v>0</v>
      </c>
      <c r="Q206" s="18">
        <v>0</v>
      </c>
      <c r="R206" s="3">
        <v>261.56378600823047</v>
      </c>
      <c r="S206" s="3">
        <v>256.21138211382112</v>
      </c>
      <c r="T206" s="3">
        <v>254.14516129032259</v>
      </c>
      <c r="U206" s="18">
        <v>0.54080874626569364</v>
      </c>
      <c r="V206" s="18">
        <v>0.51242612599319803</v>
      </c>
      <c r="W206" s="18">
        <v>0.54680611242685073</v>
      </c>
      <c r="X206" s="18">
        <v>6.1217377316260348E-2</v>
      </c>
      <c r="Y206" s="18">
        <v>9.6098313849071443E-2</v>
      </c>
      <c r="Z206" s="18">
        <v>8.9245895436374581E-2</v>
      </c>
      <c r="AA206" s="2">
        <v>5175712</v>
      </c>
      <c r="AB206" s="2">
        <v>6710300</v>
      </c>
      <c r="AC206" s="2">
        <v>5575112</v>
      </c>
      <c r="AD206" s="2">
        <v>13328111</v>
      </c>
      <c r="AE206" s="2">
        <v>19708556</v>
      </c>
      <c r="AF206" s="2">
        <v>15656171</v>
      </c>
      <c r="AG206" s="2">
        <v>995993</v>
      </c>
      <c r="AH206" s="2">
        <v>839751</v>
      </c>
      <c r="AI206" s="2">
        <v>-159675</v>
      </c>
      <c r="AJ206" s="2">
        <v>379431</v>
      </c>
      <c r="AK206" s="2">
        <v>4030423</v>
      </c>
      <c r="AL206" s="2">
        <v>3650992</v>
      </c>
      <c r="AM206" s="2">
        <v>0</v>
      </c>
      <c r="AN206" s="2">
        <v>0</v>
      </c>
      <c r="AO206" s="2">
        <v>0</v>
      </c>
      <c r="AP206" s="2">
        <v>161243.67000000027</v>
      </c>
      <c r="AQ206" s="2">
        <v>186293.46000000014</v>
      </c>
      <c r="AR206" s="2">
        <v>83850.200000000114</v>
      </c>
      <c r="AS206" s="2">
        <v>1057496.25</v>
      </c>
      <c r="AT206" s="2">
        <v>657166.81999999995</v>
      </c>
      <c r="AU206" s="2">
        <v>1855327.69</v>
      </c>
      <c r="AV206" s="23">
        <v>0</v>
      </c>
      <c r="AW206" s="23">
        <v>0</v>
      </c>
      <c r="AX206" s="23">
        <v>0</v>
      </c>
      <c r="AY206" s="23">
        <v>7.9590469855425599E-3</v>
      </c>
      <c r="AZ206" s="23">
        <v>9.453190122201114E-3</v>
      </c>
      <c r="BA206" s="23">
        <v>3.5267712635409236E-3</v>
      </c>
      <c r="BB206" s="23">
        <v>5.2198404692631012E-2</v>
      </c>
      <c r="BC206" s="23">
        <v>3.3346972521001605E-2</v>
      </c>
      <c r="BD206" s="23">
        <v>7.8035787410688992E-2</v>
      </c>
      <c r="BE206" s="23">
        <v>0.78439999999999999</v>
      </c>
      <c r="BF206" s="23">
        <v>0.68369999999999997</v>
      </c>
      <c r="BG206" s="23">
        <v>0.73409999999999997</v>
      </c>
    </row>
    <row r="207" spans="1:59" x14ac:dyDescent="0.2">
      <c r="A207" s="5">
        <v>7304</v>
      </c>
      <c r="B207" s="29" t="s">
        <v>242</v>
      </c>
      <c r="C207" s="18">
        <v>0.3880760457512053</v>
      </c>
      <c r="D207" s="18">
        <v>0.23696329398248003</v>
      </c>
      <c r="E207" s="18">
        <v>0.4867057075029621</v>
      </c>
      <c r="F207" s="18">
        <v>0.72595361005744374</v>
      </c>
      <c r="G207" s="18">
        <v>0.51635270234036845</v>
      </c>
      <c r="H207" s="18">
        <v>0.88914043261131703</v>
      </c>
      <c r="I207" s="18">
        <v>-0.17017613770774465</v>
      </c>
      <c r="J207" s="18">
        <v>0.20686637760858048</v>
      </c>
      <c r="K207" s="18">
        <v>-9.6667836122830239E-2</v>
      </c>
      <c r="L207" s="18">
        <v>1.923722651860665E-2</v>
      </c>
      <c r="M207" s="18">
        <v>9.6219181704012158E-3</v>
      </c>
      <c r="N207" s="18">
        <v>0</v>
      </c>
      <c r="O207" s="18">
        <v>0</v>
      </c>
      <c r="P207" s="18">
        <v>0</v>
      </c>
      <c r="Q207" s="18">
        <v>0</v>
      </c>
      <c r="R207" s="3">
        <v>121.02439024390245</v>
      </c>
      <c r="S207" s="3">
        <v>119.14634146341463</v>
      </c>
      <c r="T207" s="3">
        <v>119.14634146341463</v>
      </c>
      <c r="U207" s="18">
        <v>0.52130977172719706</v>
      </c>
      <c r="V207" s="18">
        <v>0.41912234185981428</v>
      </c>
      <c r="W207" s="18">
        <v>0.49077640858715027</v>
      </c>
      <c r="X207" s="18">
        <v>0.13920239845863855</v>
      </c>
      <c r="Y207" s="18">
        <v>0.29695247788299978</v>
      </c>
      <c r="Z207" s="18">
        <v>0.22617840812214213</v>
      </c>
      <c r="AA207" s="2">
        <v>857969</v>
      </c>
      <c r="AB207" s="2">
        <v>1348042</v>
      </c>
      <c r="AC207" s="2">
        <v>1485767</v>
      </c>
      <c r="AD207" s="2">
        <v>2490266</v>
      </c>
      <c r="AE207" s="2">
        <v>4505923</v>
      </c>
      <c r="AF207" s="2">
        <v>3225750</v>
      </c>
      <c r="AG207" s="2">
        <v>-376230</v>
      </c>
      <c r="AH207" s="2">
        <v>1176826</v>
      </c>
      <c r="AI207" s="2">
        <v>-295098</v>
      </c>
      <c r="AJ207" s="2">
        <v>29104</v>
      </c>
      <c r="AK207" s="2">
        <v>14557</v>
      </c>
      <c r="AL207" s="2">
        <v>0</v>
      </c>
      <c r="AM207" s="2">
        <v>0</v>
      </c>
      <c r="AN207" s="2">
        <v>0</v>
      </c>
      <c r="AO207" s="2">
        <v>0</v>
      </c>
      <c r="AP207" s="2">
        <v>12406.699999999983</v>
      </c>
      <c r="AQ207" s="2">
        <v>12145.469999999812</v>
      </c>
      <c r="AR207" s="2">
        <v>10800</v>
      </c>
      <c r="AS207" s="2">
        <v>1511967.46</v>
      </c>
      <c r="AT207" s="2">
        <v>3463213.48</v>
      </c>
      <c r="AU207" s="2">
        <v>3921235.67</v>
      </c>
      <c r="AV207" s="23">
        <v>0</v>
      </c>
      <c r="AW207" s="23">
        <v>0</v>
      </c>
      <c r="AX207" s="23">
        <v>0</v>
      </c>
      <c r="AY207" s="23">
        <v>2.7330982522683991E-3</v>
      </c>
      <c r="AZ207" s="23">
        <v>2.8143634733160962E-3</v>
      </c>
      <c r="BA207" s="23">
        <v>1.3732553934605578E-3</v>
      </c>
      <c r="BB207" s="23">
        <v>0.33307451799533289</v>
      </c>
      <c r="BC207" s="23">
        <v>0.80250015177741785</v>
      </c>
      <c r="BD207" s="23">
        <v>0.49859796600531703</v>
      </c>
      <c r="BE207" s="23">
        <v>0.72770000000000001</v>
      </c>
      <c r="BF207" s="23">
        <v>0.67459999999999998</v>
      </c>
      <c r="BG207" s="23">
        <v>0.70120000000000005</v>
      </c>
    </row>
    <row r="208" spans="1:59" x14ac:dyDescent="0.2">
      <c r="A208" s="5">
        <v>7305</v>
      </c>
      <c r="B208" s="29" t="s">
        <v>243</v>
      </c>
      <c r="C208" s="18">
        <v>0.24030019353200283</v>
      </c>
      <c r="D208" s="18">
        <v>0.23006568699229152</v>
      </c>
      <c r="E208" s="18">
        <v>0.22908700490882986</v>
      </c>
      <c r="F208" s="18">
        <v>0.68076066228823862</v>
      </c>
      <c r="G208" s="18">
        <v>0.63656887184694522</v>
      </c>
      <c r="H208" s="18">
        <v>0.40446396559173853</v>
      </c>
      <c r="I208" s="18">
        <v>7.160479772548814E-2</v>
      </c>
      <c r="J208" s="18">
        <v>7.958322594292204E-2</v>
      </c>
      <c r="K208" s="18">
        <v>2.511632210463452E-2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0.22175894440722471</v>
      </c>
      <c r="R208" s="3">
        <v>140.86597938144331</v>
      </c>
      <c r="S208" s="3">
        <v>137.85567010309279</v>
      </c>
      <c r="T208" s="3">
        <v>188.33802816901408</v>
      </c>
      <c r="U208" s="18">
        <v>0.50459644513227186</v>
      </c>
      <c r="V208" s="18">
        <v>0.48727883550691736</v>
      </c>
      <c r="W208" s="18">
        <v>0.38700011768274389</v>
      </c>
      <c r="X208" s="18">
        <v>5.1354997748167125E-2</v>
      </c>
      <c r="Y208" s="18">
        <v>8.3168527388594468E-2</v>
      </c>
      <c r="Z208" s="18">
        <v>0.27942980224326514</v>
      </c>
      <c r="AA208" s="2">
        <v>823218</v>
      </c>
      <c r="AB208" s="2">
        <v>1120260</v>
      </c>
      <c r="AC208" s="2">
        <v>1143888</v>
      </c>
      <c r="AD208" s="2">
        <v>3104138</v>
      </c>
      <c r="AE208" s="2">
        <v>4457768</v>
      </c>
      <c r="AF208" s="2">
        <v>4826536</v>
      </c>
      <c r="AG208" s="2">
        <v>245303</v>
      </c>
      <c r="AH208" s="2">
        <v>387515</v>
      </c>
      <c r="AI208" s="2">
        <v>125412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525637</v>
      </c>
      <c r="AP208" s="2">
        <v>210.35999999986961</v>
      </c>
      <c r="AQ208" s="2">
        <v>79962.359999999899</v>
      </c>
      <c r="AR208" s="2">
        <v>585449.31999999995</v>
      </c>
      <c r="AS208" s="2">
        <v>96985.8</v>
      </c>
      <c r="AT208" s="2">
        <v>145965.20000000001</v>
      </c>
      <c r="AU208" s="2">
        <v>457981.46999999974</v>
      </c>
      <c r="AV208" s="23">
        <v>0</v>
      </c>
      <c r="AW208" s="23">
        <v>0</v>
      </c>
      <c r="AX208" s="23">
        <v>7.5597068374863727E-2</v>
      </c>
      <c r="AY208" s="23">
        <v>3.3779514320704281E-5</v>
      </c>
      <c r="AZ208" s="23">
        <v>1.6515153486637166E-2</v>
      </c>
      <c r="BA208" s="23">
        <v>8.4199271120673533E-2</v>
      </c>
      <c r="BB208" s="23">
        <v>1.5573936204634872E-2</v>
      </c>
      <c r="BC208" s="23">
        <v>3.014715525789502E-2</v>
      </c>
      <c r="BD208" s="23">
        <v>6.5866855837794114E-2</v>
      </c>
      <c r="BE208" s="23">
        <v>0.78129999999999999</v>
      </c>
      <c r="BF208" s="23">
        <v>0.65900000000000003</v>
      </c>
      <c r="BG208" s="23">
        <v>0.72019999999999995</v>
      </c>
    </row>
    <row r="209" spans="1:59" x14ac:dyDescent="0.2">
      <c r="A209" s="5">
        <v>7306</v>
      </c>
      <c r="B209" s="29" t="s">
        <v>244</v>
      </c>
      <c r="C209" s="18">
        <v>0.25364085715758999</v>
      </c>
      <c r="D209" s="18">
        <v>0.15880129106332938</v>
      </c>
      <c r="E209" s="18">
        <v>0.24179190278550841</v>
      </c>
      <c r="F209" s="18">
        <v>0.63946263118744862</v>
      </c>
      <c r="G209" s="18">
        <v>0.59804303321859942</v>
      </c>
      <c r="H209" s="18">
        <v>0.76113331930710426</v>
      </c>
      <c r="I209" s="18">
        <v>-0.27468829346609447</v>
      </c>
      <c r="J209" s="18">
        <v>0.10013649838809988</v>
      </c>
      <c r="K209" s="18">
        <v>-0.41948840552397565</v>
      </c>
      <c r="L209" s="18">
        <v>0</v>
      </c>
      <c r="M209" s="18">
        <v>0</v>
      </c>
      <c r="N209" s="18">
        <v>0</v>
      </c>
      <c r="O209" s="18">
        <v>2.0513144716659069E-2</v>
      </c>
      <c r="P209" s="18">
        <v>7.8106857897435766E-2</v>
      </c>
      <c r="Q209" s="18">
        <v>4.8533736328030187E-2</v>
      </c>
      <c r="R209" s="3">
        <v>174.88461538461539</v>
      </c>
      <c r="S209" s="3">
        <v>174.26923076923077</v>
      </c>
      <c r="T209" s="3">
        <v>167.81481481481481</v>
      </c>
      <c r="U209" s="18">
        <v>0.57133540465825561</v>
      </c>
      <c r="V209" s="18">
        <v>0.54843121230394842</v>
      </c>
      <c r="W209" s="18">
        <v>0.62656638265861875</v>
      </c>
      <c r="X209" s="18">
        <v>0.13076407763952819</v>
      </c>
      <c r="Y209" s="18">
        <v>0.16399773355083819</v>
      </c>
      <c r="Z209" s="18">
        <v>6.1515355602668242E-2</v>
      </c>
      <c r="AA209" s="2">
        <v>654208</v>
      </c>
      <c r="AB209" s="2">
        <v>823217</v>
      </c>
      <c r="AC209" s="2">
        <v>662033</v>
      </c>
      <c r="AD209" s="2">
        <v>3100431</v>
      </c>
      <c r="AE209" s="2">
        <v>4668095</v>
      </c>
      <c r="AF209" s="2">
        <v>3453658</v>
      </c>
      <c r="AG209" s="2">
        <v>-708495</v>
      </c>
      <c r="AH209" s="2">
        <v>519102</v>
      </c>
      <c r="AI209" s="2">
        <v>-1148571</v>
      </c>
      <c r="AJ209" s="2">
        <v>0</v>
      </c>
      <c r="AK209" s="2">
        <v>0</v>
      </c>
      <c r="AL209" s="2">
        <v>0</v>
      </c>
      <c r="AM209" s="2">
        <v>30825</v>
      </c>
      <c r="AN209" s="2">
        <v>117588</v>
      </c>
      <c r="AO209" s="2">
        <v>75985</v>
      </c>
      <c r="AP209" s="2">
        <v>132572.90999999992</v>
      </c>
      <c r="AQ209" s="2">
        <v>123732.75999999997</v>
      </c>
      <c r="AR209" s="2">
        <v>245780.77000000002</v>
      </c>
      <c r="AS209" s="2">
        <v>1068372</v>
      </c>
      <c r="AT209" s="2">
        <v>794224.63</v>
      </c>
      <c r="AU209" s="2">
        <v>1101755.83</v>
      </c>
      <c r="AV209" s="23">
        <v>5.6089428657522039E-3</v>
      </c>
      <c r="AW209" s="23">
        <v>2.5189718718235169E-2</v>
      </c>
      <c r="AX209" s="23">
        <v>1.1962856185639723E-2</v>
      </c>
      <c r="AY209" s="23">
        <v>2.4123077947656401E-2</v>
      </c>
      <c r="AZ209" s="23">
        <v>2.8138994846492044E-2</v>
      </c>
      <c r="BA209" s="23">
        <v>3.8695005655139759E-2</v>
      </c>
      <c r="BB209" s="23">
        <v>0.19440186560809128</v>
      </c>
      <c r="BC209" s="23">
        <v>0.18062057914595178</v>
      </c>
      <c r="BD209" s="23">
        <v>0.17345721584497109</v>
      </c>
      <c r="BE209" s="23">
        <v>0.57079999999999997</v>
      </c>
      <c r="BF209" s="23">
        <v>0.77849999999999997</v>
      </c>
      <c r="BG209" s="23">
        <v>0.67469999999999997</v>
      </c>
    </row>
    <row r="210" spans="1:59" x14ac:dyDescent="0.2">
      <c r="A210" s="5">
        <v>7307</v>
      </c>
      <c r="B210" s="29" t="s">
        <v>245</v>
      </c>
      <c r="C210" s="18">
        <v>0.26719517794437042</v>
      </c>
      <c r="D210" s="18">
        <v>0.21112292959598866</v>
      </c>
      <c r="E210" s="18">
        <v>0.39273985357889246</v>
      </c>
      <c r="F210" s="18">
        <v>0.56286906156023053</v>
      </c>
      <c r="G210" s="18">
        <v>0.38491855225726856</v>
      </c>
      <c r="H210" s="18">
        <v>0.81311892607860936</v>
      </c>
      <c r="I210" s="18">
        <v>9.3588148781901859E-2</v>
      </c>
      <c r="J210" s="18">
        <v>7.7723233734741687E-2</v>
      </c>
      <c r="K210" s="18">
        <v>4.8334204716394762E-2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3">
        <v>97.5</v>
      </c>
      <c r="S210" s="3">
        <v>100.32653061224489</v>
      </c>
      <c r="T210" s="3">
        <v>92.754716981132077</v>
      </c>
      <c r="U210" s="18">
        <v>0.39860610341076474</v>
      </c>
      <c r="V210" s="18">
        <v>0.33846944099283144</v>
      </c>
      <c r="W210" s="18">
        <v>0.37528410276597968</v>
      </c>
      <c r="X210" s="18">
        <v>0.16813294524943082</v>
      </c>
      <c r="Y210" s="18">
        <v>0.29944670837995474</v>
      </c>
      <c r="Z210" s="18">
        <v>0.19780405501146717</v>
      </c>
      <c r="AA210" s="2">
        <v>996867</v>
      </c>
      <c r="AB210" s="2">
        <v>1284208</v>
      </c>
      <c r="AC210" s="2">
        <v>1639077</v>
      </c>
      <c r="AD210" s="2">
        <v>3344294</v>
      </c>
      <c r="AE210" s="2">
        <v>5579517</v>
      </c>
      <c r="AF210" s="2">
        <v>3881518</v>
      </c>
      <c r="AG210" s="2">
        <v>349164</v>
      </c>
      <c r="AH210" s="2">
        <v>472771</v>
      </c>
      <c r="AI210" s="2">
        <v>201720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1098924.0900000001</v>
      </c>
      <c r="AQ210" s="2">
        <v>366110.76</v>
      </c>
      <c r="AR210" s="2">
        <v>98976.709999999788</v>
      </c>
      <c r="AS210" s="2">
        <v>990508.04</v>
      </c>
      <c r="AT210" s="2">
        <v>244174.56</v>
      </c>
      <c r="AU210" s="2">
        <v>959441.73</v>
      </c>
      <c r="AV210" s="23">
        <v>0</v>
      </c>
      <c r="AW210" s="23">
        <v>0</v>
      </c>
      <c r="AX210" s="23">
        <v>0</v>
      </c>
      <c r="AY210" s="23">
        <v>0.21982724465821904</v>
      </c>
      <c r="AZ210" s="23">
        <v>8.9237498830026213E-2</v>
      </c>
      <c r="BA210" s="23">
        <v>1.6740371513969794E-2</v>
      </c>
      <c r="BB210" s="23">
        <v>0.19813984899085524</v>
      </c>
      <c r="BC210" s="23">
        <v>5.9516215836765259E-2</v>
      </c>
      <c r="BD210" s="23">
        <v>0.16227465033143587</v>
      </c>
      <c r="BE210" s="23">
        <v>0.74860000000000004</v>
      </c>
      <c r="BF210" s="23">
        <v>0.6038</v>
      </c>
      <c r="BG210" s="23">
        <v>0.67620000000000002</v>
      </c>
    </row>
    <row r="211" spans="1:59" x14ac:dyDescent="0.2">
      <c r="A211" s="5">
        <v>7308</v>
      </c>
      <c r="B211" s="29" t="s">
        <v>246</v>
      </c>
      <c r="C211" s="18">
        <v>0.49266346574584402</v>
      </c>
      <c r="D211" s="18">
        <v>0.45939504738181519</v>
      </c>
      <c r="E211" s="18">
        <v>0.50461282062638302</v>
      </c>
      <c r="F211" s="18">
        <v>1.0779037477927893</v>
      </c>
      <c r="G211" s="18">
        <v>0.99514592386064271</v>
      </c>
      <c r="H211" s="18">
        <v>1.0198337172862348</v>
      </c>
      <c r="I211" s="18">
        <v>8.6552639158935782E-2</v>
      </c>
      <c r="J211" s="18">
        <v>2.103163325667837E-2</v>
      </c>
      <c r="K211" s="18">
        <v>5.4280404247187213E-2</v>
      </c>
      <c r="L211" s="18">
        <v>0</v>
      </c>
      <c r="M211" s="18">
        <v>0</v>
      </c>
      <c r="N211" s="18">
        <v>0</v>
      </c>
      <c r="O211" s="18">
        <v>0</v>
      </c>
      <c r="P211" s="18">
        <v>4.2024796130182167E-2</v>
      </c>
      <c r="Q211" s="18">
        <v>0</v>
      </c>
      <c r="R211" s="3">
        <v>260.01169590643275</v>
      </c>
      <c r="S211" s="3">
        <v>258.81871345029242</v>
      </c>
      <c r="T211" s="3">
        <v>332.76691729323306</v>
      </c>
      <c r="U211" s="18">
        <v>0.44803271851411458</v>
      </c>
      <c r="V211" s="18">
        <v>0.46427683501330602</v>
      </c>
      <c r="W211" s="18">
        <v>0.43119237577045461</v>
      </c>
      <c r="X211" s="18">
        <v>2.094007908090249E-2</v>
      </c>
      <c r="Y211" s="18">
        <v>5.871411794148422E-2</v>
      </c>
      <c r="Z211" s="18">
        <v>6.0742681559188723E-2</v>
      </c>
      <c r="AA211" s="2">
        <v>5232120</v>
      </c>
      <c r="AB211" s="2">
        <v>6863611</v>
      </c>
      <c r="AC211" s="2">
        <v>6152512</v>
      </c>
      <c r="AD211" s="2">
        <v>9737117</v>
      </c>
      <c r="AE211" s="2">
        <v>14616706</v>
      </c>
      <c r="AF211" s="2">
        <v>11533126</v>
      </c>
      <c r="AG211" s="2">
        <v>919195</v>
      </c>
      <c r="AH211" s="2">
        <v>314224</v>
      </c>
      <c r="AI211" s="2">
        <v>661816</v>
      </c>
      <c r="AJ211" s="2">
        <v>0</v>
      </c>
      <c r="AK211" s="2">
        <v>0</v>
      </c>
      <c r="AL211" s="2">
        <v>0</v>
      </c>
      <c r="AM211" s="2">
        <v>0</v>
      </c>
      <c r="AN211" s="2">
        <v>346457</v>
      </c>
      <c r="AO211" s="2">
        <v>0</v>
      </c>
      <c r="AP211" s="2">
        <v>135319.44</v>
      </c>
      <c r="AQ211" s="2">
        <v>595281.29000000027</v>
      </c>
      <c r="AR211" s="2">
        <v>328020.26999999984</v>
      </c>
      <c r="AS211" s="2">
        <v>6157777.6200000001</v>
      </c>
      <c r="AT211" s="2">
        <v>5895447.5899999999</v>
      </c>
      <c r="AU211" s="2">
        <v>5952957.4699999997</v>
      </c>
      <c r="AV211" s="23">
        <v>0</v>
      </c>
      <c r="AW211" s="23">
        <v>2.3702809648083502E-2</v>
      </c>
      <c r="AX211" s="23">
        <v>0</v>
      </c>
      <c r="AY211" s="23">
        <v>8.1866847727940558E-3</v>
      </c>
      <c r="AZ211" s="23">
        <v>4.0199574572081918E-2</v>
      </c>
      <c r="BA211" s="23">
        <v>1.6785862980555181E-2</v>
      </c>
      <c r="BB211" s="23">
        <v>0.37253911393592837</v>
      </c>
      <c r="BC211" s="23">
        <v>0.39812184426291225</v>
      </c>
      <c r="BD211" s="23">
        <v>0.30463217538505311</v>
      </c>
      <c r="BE211" s="23">
        <v>0.74280000000000002</v>
      </c>
      <c r="BF211" s="23">
        <v>0.67269999999999996</v>
      </c>
      <c r="BG211" s="23">
        <v>0.70779999999999998</v>
      </c>
    </row>
    <row r="212" spans="1:59" x14ac:dyDescent="0.2">
      <c r="A212" s="5">
        <v>7309</v>
      </c>
      <c r="B212" s="29" t="s">
        <v>247</v>
      </c>
      <c r="C212" s="18">
        <v>0.42889675829143609</v>
      </c>
      <c r="D212" s="18">
        <v>0.3647502089411282</v>
      </c>
      <c r="E212" s="18">
        <v>0.41544011165796885</v>
      </c>
      <c r="F212" s="18">
        <v>0.89448004673216375</v>
      </c>
      <c r="G212" s="18">
        <v>0.74226699532490859</v>
      </c>
      <c r="H212" s="18">
        <v>1.1250287700495691</v>
      </c>
      <c r="I212" s="18">
        <v>-1.1952645329579478E-2</v>
      </c>
      <c r="J212" s="18">
        <v>-7.5766356551156835E-2</v>
      </c>
      <c r="K212" s="18">
        <v>0.10067202489515616</v>
      </c>
      <c r="L212" s="18">
        <v>0.49997244019138753</v>
      </c>
      <c r="M212" s="18">
        <v>0.51985903104113962</v>
      </c>
      <c r="N212" s="18">
        <v>0.36978228410708708</v>
      </c>
      <c r="O212" s="18">
        <v>2.8032535885167465E-3</v>
      </c>
      <c r="P212" s="18">
        <v>0</v>
      </c>
      <c r="Q212" s="18">
        <v>0</v>
      </c>
      <c r="R212" s="3">
        <v>190.08196721311475</v>
      </c>
      <c r="S212" s="3">
        <v>188.18032786885246</v>
      </c>
      <c r="T212" s="3">
        <v>179.359375</v>
      </c>
      <c r="U212" s="18">
        <v>0.48363673163549453</v>
      </c>
      <c r="V212" s="18">
        <v>0.49364696580628947</v>
      </c>
      <c r="W212" s="18">
        <v>0.54719631362360155</v>
      </c>
      <c r="X212" s="18">
        <v>0.11472092392544415</v>
      </c>
      <c r="Y212" s="18">
        <v>9.1418856569498219E-2</v>
      </c>
      <c r="Z212" s="18">
        <v>5.1990904120513451E-2</v>
      </c>
      <c r="AA212" s="2">
        <v>3627520</v>
      </c>
      <c r="AB212" s="2">
        <v>3877654</v>
      </c>
      <c r="AC212" s="2">
        <v>3788216</v>
      </c>
      <c r="AD212" s="2">
        <v>8458518</v>
      </c>
      <c r="AE212" s="2">
        <v>11413444</v>
      </c>
      <c r="AF212" s="2">
        <v>8195799</v>
      </c>
      <c r="AG212" s="2">
        <v>-101093</v>
      </c>
      <c r="AH212" s="2">
        <v>-805471</v>
      </c>
      <c r="AI212" s="2">
        <v>917984</v>
      </c>
      <c r="AJ212" s="2">
        <v>2612356</v>
      </c>
      <c r="AK212" s="2">
        <v>2512984</v>
      </c>
      <c r="AL212" s="2">
        <v>2129872</v>
      </c>
      <c r="AM212" s="2">
        <v>14647</v>
      </c>
      <c r="AN212" s="2">
        <v>0</v>
      </c>
      <c r="AO212" s="2">
        <v>0</v>
      </c>
      <c r="AP212" s="2">
        <v>92560.010000000038</v>
      </c>
      <c r="AQ212" s="2">
        <v>224120.19999999969</v>
      </c>
      <c r="AR212" s="2">
        <v>190285.86999999985</v>
      </c>
      <c r="AS212" s="2">
        <v>1781661.94</v>
      </c>
      <c r="AT212" s="2">
        <v>1563983.31</v>
      </c>
      <c r="AU212" s="2">
        <v>1451527.74</v>
      </c>
      <c r="AV212" s="23">
        <v>1.2851002943263089E-3</v>
      </c>
      <c r="AW212" s="23">
        <v>0</v>
      </c>
      <c r="AX212" s="23">
        <v>0</v>
      </c>
      <c r="AY212" s="23">
        <v>8.1210415848874274E-3</v>
      </c>
      <c r="AZ212" s="23">
        <v>2.0291121012816812E-2</v>
      </c>
      <c r="BA212" s="23">
        <v>1.6526775320695783E-2</v>
      </c>
      <c r="BB212" s="23">
        <v>0.1563196752566384</v>
      </c>
      <c r="BC212" s="23">
        <v>0.14159801126911289</v>
      </c>
      <c r="BD212" s="23">
        <v>0.12606859789819044</v>
      </c>
      <c r="BE212" s="23">
        <v>0.77229999999999999</v>
      </c>
      <c r="BF212" s="23">
        <v>0.75600000000000001</v>
      </c>
      <c r="BG212" s="23">
        <v>0.76419999999999999</v>
      </c>
    </row>
    <row r="213" spans="1:59" x14ac:dyDescent="0.2">
      <c r="A213" s="5">
        <v>7310</v>
      </c>
      <c r="B213" s="29" t="s">
        <v>248</v>
      </c>
      <c r="C213" s="18">
        <v>0.39560382390429571</v>
      </c>
      <c r="D213" s="18">
        <v>0.28457327996037984</v>
      </c>
      <c r="E213" s="18">
        <v>0.35879264136808575</v>
      </c>
      <c r="F213" s="18">
        <v>1.0119619909471644</v>
      </c>
      <c r="G213" s="18">
        <v>0.41081117465191774</v>
      </c>
      <c r="H213" s="18">
        <v>0.6007083472499577</v>
      </c>
      <c r="I213" s="18">
        <v>0.28386819584040407</v>
      </c>
      <c r="J213" s="18">
        <v>-1.3376843254019511E-3</v>
      </c>
      <c r="K213" s="18">
        <v>3.3466711843357082E-2</v>
      </c>
      <c r="L213" s="18">
        <v>0</v>
      </c>
      <c r="M213" s="18">
        <v>7.9013083276476034E-2</v>
      </c>
      <c r="N213" s="18">
        <v>0</v>
      </c>
      <c r="O213" s="18">
        <v>7.3675628347237079E-2</v>
      </c>
      <c r="P213" s="18">
        <v>6.5333559020288104E-2</v>
      </c>
      <c r="Q213" s="18">
        <v>0</v>
      </c>
      <c r="R213" s="3">
        <v>191.33333333333334</v>
      </c>
      <c r="S213" s="3">
        <v>198.88888888888889</v>
      </c>
      <c r="T213" s="3">
        <v>188.42105263157896</v>
      </c>
      <c r="U213" s="18">
        <v>0.51518981224394522</v>
      </c>
      <c r="V213" s="18">
        <v>0.31752705985202412</v>
      </c>
      <c r="W213" s="18">
        <v>0.40346224879735743</v>
      </c>
      <c r="X213" s="18">
        <v>0.1352170031795705</v>
      </c>
      <c r="Y213" s="18">
        <v>0.46149874632336735</v>
      </c>
      <c r="Z213" s="18">
        <v>0.29223490561844717</v>
      </c>
      <c r="AA213" s="2">
        <v>1794580</v>
      </c>
      <c r="AB213" s="2">
        <v>2258190</v>
      </c>
      <c r="AC213" s="2">
        <v>1962200</v>
      </c>
      <c r="AD213" s="2">
        <v>3290067</v>
      </c>
      <c r="AE213" s="2">
        <v>7917911</v>
      </c>
      <c r="AF213" s="2">
        <v>5287315</v>
      </c>
      <c r="AG213" s="2">
        <v>1287713</v>
      </c>
      <c r="AH213" s="2">
        <v>-10615</v>
      </c>
      <c r="AI213" s="2">
        <v>183026</v>
      </c>
      <c r="AJ213" s="2">
        <v>0</v>
      </c>
      <c r="AK213" s="2">
        <v>196523</v>
      </c>
      <c r="AL213" s="2">
        <v>0</v>
      </c>
      <c r="AM213" s="2">
        <v>176032</v>
      </c>
      <c r="AN213" s="2">
        <v>162499</v>
      </c>
      <c r="AO213" s="2">
        <v>0</v>
      </c>
      <c r="AP213" s="2">
        <v>272830.08999999997</v>
      </c>
      <c r="AQ213" s="2">
        <v>226989.37999999971</v>
      </c>
      <c r="AR213" s="2">
        <v>12452.489999999761</v>
      </c>
      <c r="AS213" s="2">
        <v>505925.38</v>
      </c>
      <c r="AT213" s="2">
        <v>1595995.34</v>
      </c>
      <c r="AU213" s="2">
        <v>645145.09000000032</v>
      </c>
      <c r="AV213" s="23">
        <v>2.7329001232065497E-2</v>
      </c>
      <c r="AW213" s="23">
        <v>2.0522963695853616E-2</v>
      </c>
      <c r="AX213" s="23">
        <v>0</v>
      </c>
      <c r="AY213" s="23">
        <v>4.2356922978518334E-2</v>
      </c>
      <c r="AZ213" s="23">
        <v>3.4015806251288722E-2</v>
      </c>
      <c r="BA213" s="23">
        <v>1.6670598088391606E-3</v>
      </c>
      <c r="BB213" s="23">
        <v>7.8545010755733086E-2</v>
      </c>
      <c r="BC213" s="23">
        <v>0.2391700803949495</v>
      </c>
      <c r="BD213" s="23">
        <v>8.6367903159042428E-2</v>
      </c>
      <c r="BE213" s="23">
        <v>0.96619999999999995</v>
      </c>
      <c r="BF213" s="23">
        <v>0.74939999999999996</v>
      </c>
      <c r="BG213" s="23">
        <v>0.85780000000000001</v>
      </c>
    </row>
    <row r="214" spans="1:59" x14ac:dyDescent="0.2">
      <c r="A214" s="5">
        <v>7311</v>
      </c>
      <c r="B214" s="29" t="s">
        <v>249</v>
      </c>
      <c r="C214" s="18">
        <v>0.33285887863079744</v>
      </c>
      <c r="D214" s="18">
        <v>0.30323335096694615</v>
      </c>
      <c r="E214" s="18">
        <v>0.32811078363965462</v>
      </c>
      <c r="F214" s="18">
        <v>0.75739466224561747</v>
      </c>
      <c r="G214" s="18">
        <v>0.71954120845350011</v>
      </c>
      <c r="H214" s="18">
        <v>0.82895527722273665</v>
      </c>
      <c r="I214" s="18">
        <v>-1.1343700085778514E-2</v>
      </c>
      <c r="J214" s="18">
        <v>2.5996948381090308E-2</v>
      </c>
      <c r="K214" s="18">
        <v>-1.3456527819687694E-2</v>
      </c>
      <c r="L214" s="18">
        <v>0</v>
      </c>
      <c r="M214" s="18">
        <v>0</v>
      </c>
      <c r="N214" s="18">
        <v>0</v>
      </c>
      <c r="O214" s="18">
        <v>2.5888337382134183E-2</v>
      </c>
      <c r="P214" s="18">
        <v>0</v>
      </c>
      <c r="Q214" s="18">
        <v>1.2843030657856832E-4</v>
      </c>
      <c r="R214" s="3">
        <v>244.22535211267606</v>
      </c>
      <c r="S214" s="3">
        <v>241.50704225352112</v>
      </c>
      <c r="T214" s="3">
        <v>238.15277777777777</v>
      </c>
      <c r="U214" s="18">
        <v>0.49571164929000988</v>
      </c>
      <c r="V214" s="18">
        <v>0.48987726117441283</v>
      </c>
      <c r="W214" s="18">
        <v>0.52372473855802582</v>
      </c>
      <c r="X214" s="18">
        <v>0.16957397141866326</v>
      </c>
      <c r="Y214" s="18">
        <v>0.15223951983933931</v>
      </c>
      <c r="Z214" s="18">
        <v>9.9642621262239661E-2</v>
      </c>
      <c r="AA214" s="2">
        <v>2880843</v>
      </c>
      <c r="AB214" s="2">
        <v>3705235</v>
      </c>
      <c r="AC214" s="2">
        <v>2857568</v>
      </c>
      <c r="AD214" s="2">
        <v>8694135</v>
      </c>
      <c r="AE214" s="2">
        <v>11946668</v>
      </c>
      <c r="AF214" s="2">
        <v>8745344</v>
      </c>
      <c r="AG214" s="2">
        <v>-98178</v>
      </c>
      <c r="AH214" s="2">
        <v>317659</v>
      </c>
      <c r="AI214" s="2">
        <v>-117195</v>
      </c>
      <c r="AJ214" s="2">
        <v>0</v>
      </c>
      <c r="AK214" s="2">
        <v>0</v>
      </c>
      <c r="AL214" s="2">
        <v>0</v>
      </c>
      <c r="AM214" s="2">
        <v>144975</v>
      </c>
      <c r="AN214" s="2">
        <v>0</v>
      </c>
      <c r="AO214" s="2">
        <v>691</v>
      </c>
      <c r="AP214" s="2">
        <v>145215</v>
      </c>
      <c r="AQ214" s="2">
        <v>65729.979999999618</v>
      </c>
      <c r="AR214" s="2">
        <v>26385.990000000238</v>
      </c>
      <c r="AS214" s="2">
        <v>8028439.8300000001</v>
      </c>
      <c r="AT214" s="2">
        <v>5541182.3099999996</v>
      </c>
      <c r="AU214" s="2">
        <v>5374517.629999999</v>
      </c>
      <c r="AV214" s="23">
        <v>1.1137492313805097E-2</v>
      </c>
      <c r="AW214" s="23">
        <v>0</v>
      </c>
      <c r="AX214" s="23">
        <v>5.1374689289076154E-5</v>
      </c>
      <c r="AY214" s="23">
        <v>1.115592996274673E-2</v>
      </c>
      <c r="AZ214" s="23">
        <v>5.8711711207964229E-3</v>
      </c>
      <c r="BA214" s="23">
        <v>1.9617540344930287E-3</v>
      </c>
      <c r="BB214" s="23">
        <v>0.61677314639401071</v>
      </c>
      <c r="BC214" s="23">
        <v>0.4949526768993418</v>
      </c>
      <c r="BD214" s="23">
        <v>0.39958635791593622</v>
      </c>
      <c r="BE214" s="23">
        <v>0.79510000000000003</v>
      </c>
      <c r="BF214" s="23">
        <v>0.69450000000000001</v>
      </c>
      <c r="BG214" s="23">
        <v>0.74480000000000002</v>
      </c>
    </row>
    <row r="215" spans="1:59" x14ac:dyDescent="0.2">
      <c r="A215" s="5">
        <v>7312</v>
      </c>
      <c r="B215" s="29" t="s">
        <v>250</v>
      </c>
      <c r="C215" s="18">
        <v>0.52773507601425895</v>
      </c>
      <c r="D215" s="18">
        <v>0.52864833748361661</v>
      </c>
      <c r="E215" s="18">
        <v>0.53094874568301409</v>
      </c>
      <c r="F215" s="18">
        <v>0.95376680847356543</v>
      </c>
      <c r="G215" s="18">
        <v>0.95845052567028122</v>
      </c>
      <c r="H215" s="18">
        <v>1.1644635273011301</v>
      </c>
      <c r="I215" s="18">
        <v>-1.7636881846927972E-2</v>
      </c>
      <c r="J215" s="18">
        <v>-6.6765716961884242E-2</v>
      </c>
      <c r="K215" s="18">
        <v>9.4184198353545925E-2</v>
      </c>
      <c r="L215" s="18">
        <v>1.0603824479275986E-2</v>
      </c>
      <c r="M215" s="18">
        <v>0</v>
      </c>
      <c r="N215" s="18">
        <v>0</v>
      </c>
      <c r="O215" s="18">
        <v>0</v>
      </c>
      <c r="P215" s="18">
        <v>2.5762870885873384E-3</v>
      </c>
      <c r="Q215" s="18">
        <v>0</v>
      </c>
      <c r="R215" s="3">
        <v>90.583333333333329</v>
      </c>
      <c r="S215" s="3">
        <v>88.958333333333329</v>
      </c>
      <c r="T215" s="3">
        <v>82.115384615384613</v>
      </c>
      <c r="U215" s="18">
        <v>0.47855142439055215</v>
      </c>
      <c r="V215" s="18">
        <v>0.52194625489705848</v>
      </c>
      <c r="W215" s="18">
        <v>0.6143755964610742</v>
      </c>
      <c r="X215" s="18">
        <v>0.11737252724223883</v>
      </c>
      <c r="Y215" s="18">
        <v>0.10229024060495077</v>
      </c>
      <c r="Z215" s="18">
        <v>3.4194236311930498E-2</v>
      </c>
      <c r="AA215" s="2">
        <v>1488871</v>
      </c>
      <c r="AB215" s="2">
        <v>1950558</v>
      </c>
      <c r="AC215" s="2">
        <v>1526621</v>
      </c>
      <c r="AD215" s="2">
        <v>2753353</v>
      </c>
      <c r="AE215" s="2">
        <v>3847718</v>
      </c>
      <c r="AF215" s="2">
        <v>2501211</v>
      </c>
      <c r="AG215" s="2">
        <v>-49758</v>
      </c>
      <c r="AH215" s="2">
        <v>-246346</v>
      </c>
      <c r="AI215" s="2">
        <v>270805</v>
      </c>
      <c r="AJ215" s="2">
        <v>19349</v>
      </c>
      <c r="AK215" s="2">
        <v>0</v>
      </c>
      <c r="AL215" s="2">
        <v>0</v>
      </c>
      <c r="AM215" s="2">
        <v>0</v>
      </c>
      <c r="AN215" s="2">
        <v>4701</v>
      </c>
      <c r="AO215" s="2">
        <v>0</v>
      </c>
      <c r="AP215" s="2">
        <v>17913.499999999996</v>
      </c>
      <c r="AQ215" s="2">
        <v>49494.570000000014</v>
      </c>
      <c r="AR215" s="2">
        <v>37222.14</v>
      </c>
      <c r="AS215" s="2">
        <v>277955.28999999998</v>
      </c>
      <c r="AT215" s="2">
        <v>203472.67</v>
      </c>
      <c r="AU215" s="2">
        <v>373044.77</v>
      </c>
      <c r="AV215" s="23">
        <v>0</v>
      </c>
      <c r="AW215" s="23">
        <v>1.2217631333689214E-3</v>
      </c>
      <c r="AX215" s="23">
        <v>0</v>
      </c>
      <c r="AY215" s="23">
        <v>4.2550972804052921E-3</v>
      </c>
      <c r="AZ215" s="23">
        <v>1.4167280410970632E-2</v>
      </c>
      <c r="BA215" s="23">
        <v>8.5733534671946429E-3</v>
      </c>
      <c r="BB215" s="23">
        <v>6.6024327940004152E-2</v>
      </c>
      <c r="BC215" s="23">
        <v>5.8241830808084427E-2</v>
      </c>
      <c r="BD215" s="23">
        <v>8.592318099653401E-2</v>
      </c>
      <c r="BE215" s="23">
        <v>0.79159999999999997</v>
      </c>
      <c r="BF215" s="23">
        <v>0.70169999999999999</v>
      </c>
      <c r="BG215" s="23">
        <v>0.74670000000000003</v>
      </c>
    </row>
    <row r="216" spans="1:59" x14ac:dyDescent="0.2">
      <c r="A216" s="5">
        <v>7313</v>
      </c>
      <c r="B216" s="29" t="s">
        <v>251</v>
      </c>
      <c r="C216" s="18">
        <v>0.36168555216326065</v>
      </c>
      <c r="D216" s="18">
        <v>0.33605636794715421</v>
      </c>
      <c r="E216" s="18">
        <v>0.35734577281189761</v>
      </c>
      <c r="F216" s="18">
        <v>0.66833797855315791</v>
      </c>
      <c r="G216" s="18">
        <v>0.48196703911740035</v>
      </c>
      <c r="H216" s="18">
        <v>0.68908589050302049</v>
      </c>
      <c r="I216" s="18">
        <v>-3.9753449499106946E-2</v>
      </c>
      <c r="J216" s="18">
        <v>-0.20857271095152602</v>
      </c>
      <c r="K216" s="18">
        <v>-1.1592871916232081E-2</v>
      </c>
      <c r="L216" s="18">
        <v>0.30255927049573572</v>
      </c>
      <c r="M216" s="18">
        <v>0.67528224456478592</v>
      </c>
      <c r="N216" s="18">
        <v>0.68520869891055936</v>
      </c>
      <c r="O216" s="18">
        <v>0.2420314015414298</v>
      </c>
      <c r="P216" s="18">
        <v>0.25092401802591602</v>
      </c>
      <c r="Q216" s="18">
        <v>0.20501920690081771</v>
      </c>
      <c r="R216" s="3">
        <v>148.61635220125785</v>
      </c>
      <c r="S216" s="3">
        <v>146.61635220125785</v>
      </c>
      <c r="T216" s="3">
        <v>146.61635220125785</v>
      </c>
      <c r="U216" s="18">
        <v>0.46545170544471554</v>
      </c>
      <c r="V216" s="18">
        <v>0.43419164033759278</v>
      </c>
      <c r="W216" s="18">
        <v>0.50642186725881111</v>
      </c>
      <c r="X216" s="18">
        <v>7.5010596037656752E-2</v>
      </c>
      <c r="Y216" s="18">
        <v>0.21066568811479702</v>
      </c>
      <c r="Z216" s="18">
        <v>0.18928279793755859</v>
      </c>
      <c r="AA216" s="2">
        <v>2303223</v>
      </c>
      <c r="AB216" s="2">
        <v>2942523</v>
      </c>
      <c r="AC216" s="2">
        <v>2602337</v>
      </c>
      <c r="AD216" s="2">
        <v>6523665</v>
      </c>
      <c r="AE216" s="2">
        <v>10494419</v>
      </c>
      <c r="AF216" s="2">
        <v>7286510</v>
      </c>
      <c r="AG216" s="2">
        <v>-253151</v>
      </c>
      <c r="AH216" s="2">
        <v>-1826271</v>
      </c>
      <c r="AI216" s="2">
        <v>-84424</v>
      </c>
      <c r="AJ216" s="2">
        <v>1314912</v>
      </c>
      <c r="AK216" s="2">
        <v>2934753</v>
      </c>
      <c r="AL216" s="2">
        <v>3068418</v>
      </c>
      <c r="AM216" s="2">
        <v>1051860</v>
      </c>
      <c r="AN216" s="2">
        <v>1090507</v>
      </c>
      <c r="AO216" s="2">
        <v>918092</v>
      </c>
      <c r="AP216" s="2">
        <v>492813.21000000025</v>
      </c>
      <c r="AQ216" s="2">
        <v>1136663.1100000001</v>
      </c>
      <c r="AR216" s="2">
        <v>703219.77</v>
      </c>
      <c r="AS216" s="2">
        <v>671620.9</v>
      </c>
      <c r="AT216" s="2">
        <v>1402133.35</v>
      </c>
      <c r="AU216" s="2">
        <v>1063390.1700000002</v>
      </c>
      <c r="AV216" s="23">
        <v>0.13085521282352722</v>
      </c>
      <c r="AW216" s="23">
        <v>0.10391304177963544</v>
      </c>
      <c r="AX216" s="23">
        <v>0.10372779312197732</v>
      </c>
      <c r="AY216" s="23">
        <v>6.1307757188975381E-2</v>
      </c>
      <c r="AZ216" s="23">
        <v>0.12347990081310141</v>
      </c>
      <c r="BA216" s="23">
        <v>7.94511169053259E-2</v>
      </c>
      <c r="BB216" s="23">
        <v>8.3552084693998149E-2</v>
      </c>
      <c r="BC216" s="23">
        <v>0.15231891090821237</v>
      </c>
      <c r="BD216" s="23">
        <v>0.12014385874368179</v>
      </c>
      <c r="BE216" s="23">
        <v>0.81740000000000002</v>
      </c>
      <c r="BF216" s="23">
        <v>0.89129999999999998</v>
      </c>
      <c r="BG216" s="23">
        <v>0.85440000000000005</v>
      </c>
    </row>
    <row r="217" spans="1:59" x14ac:dyDescent="0.2">
      <c r="A217" s="5">
        <v>7314</v>
      </c>
      <c r="B217" s="29" t="s">
        <v>252</v>
      </c>
      <c r="C217" s="18">
        <v>0.44585489056175764</v>
      </c>
      <c r="D217" s="18">
        <v>0.41353047456592706</v>
      </c>
      <c r="E217" s="18">
        <v>0.42658722211767747</v>
      </c>
      <c r="F217" s="18">
        <v>0.95470836029079043</v>
      </c>
      <c r="G217" s="18">
        <v>0.8537730735048884</v>
      </c>
      <c r="H217" s="18">
        <v>1.0065348038027779</v>
      </c>
      <c r="I217" s="18">
        <v>7.2088485966563698E-2</v>
      </c>
      <c r="J217" s="18">
        <v>3.8363683862738772E-2</v>
      </c>
      <c r="K217" s="18">
        <v>8.1514721153839703E-2</v>
      </c>
      <c r="L217" s="18">
        <v>0.38163294654619584</v>
      </c>
      <c r="M217" s="18">
        <v>0.35854769145872006</v>
      </c>
      <c r="N217" s="18">
        <v>0.31530772524607881</v>
      </c>
      <c r="O217" s="18">
        <v>0</v>
      </c>
      <c r="P217" s="18">
        <v>0</v>
      </c>
      <c r="Q217" s="18">
        <v>0</v>
      </c>
      <c r="R217" s="3">
        <v>236.8551724137931</v>
      </c>
      <c r="S217" s="3">
        <v>237.39860139860139</v>
      </c>
      <c r="T217" s="3">
        <v>240.7659574468085</v>
      </c>
      <c r="U217" s="18">
        <v>0.44856670147052086</v>
      </c>
      <c r="V217" s="18">
        <v>0.44053418779697401</v>
      </c>
      <c r="W217" s="18">
        <v>0.48269404029390583</v>
      </c>
      <c r="X217" s="18">
        <v>8.4270938484111144E-2</v>
      </c>
      <c r="Y217" s="18">
        <v>0.10998619821267634</v>
      </c>
      <c r="Z217" s="18">
        <v>4.6473226053367164E-2</v>
      </c>
      <c r="AA217" s="2">
        <v>3681723</v>
      </c>
      <c r="AB217" s="2">
        <v>4709192</v>
      </c>
      <c r="AC217" s="2">
        <v>3812933</v>
      </c>
      <c r="AD217" s="2">
        <v>7615057</v>
      </c>
      <c r="AE217" s="2">
        <v>10899313</v>
      </c>
      <c r="AF217" s="2">
        <v>8205757</v>
      </c>
      <c r="AG217" s="2">
        <v>595283</v>
      </c>
      <c r="AH217" s="2">
        <v>436877</v>
      </c>
      <c r="AI217" s="2">
        <v>728597</v>
      </c>
      <c r="AJ217" s="2">
        <v>2112404</v>
      </c>
      <c r="AK217" s="2">
        <v>2027191</v>
      </c>
      <c r="AL217" s="2">
        <v>1860040</v>
      </c>
      <c r="AM217" s="2">
        <v>0</v>
      </c>
      <c r="AN217" s="2">
        <v>0</v>
      </c>
      <c r="AO217" s="2">
        <v>0</v>
      </c>
      <c r="AP217" s="2">
        <v>3313.3600000000952</v>
      </c>
      <c r="AQ217" s="2">
        <v>56715.030000000916</v>
      </c>
      <c r="AR217" s="2">
        <v>2729.8000000004722</v>
      </c>
      <c r="AS217" s="2">
        <v>5680709.4100000001</v>
      </c>
      <c r="AT217" s="2">
        <v>4362744.3099999996</v>
      </c>
      <c r="AU217" s="2">
        <v>4483288.3499999996</v>
      </c>
      <c r="AV217" s="23">
        <v>0</v>
      </c>
      <c r="AW217" s="23">
        <v>0</v>
      </c>
      <c r="AX217" s="23">
        <v>0</v>
      </c>
      <c r="AY217" s="23">
        <v>2.53560442073213E-4</v>
      </c>
      <c r="AZ217" s="23">
        <v>5.7141822270539572E-3</v>
      </c>
      <c r="BA217" s="23">
        <v>1.9841582791075519E-4</v>
      </c>
      <c r="BB217" s="23">
        <v>0.43472583398393766</v>
      </c>
      <c r="BC217" s="23">
        <v>0.43955748586190252</v>
      </c>
      <c r="BD217" s="23">
        <v>0.32586833091352468</v>
      </c>
      <c r="BE217" s="23">
        <v>0.8196</v>
      </c>
      <c r="BF217" s="23">
        <v>0.71350000000000002</v>
      </c>
      <c r="BG217" s="23">
        <v>0.76659999999999995</v>
      </c>
    </row>
    <row r="218" spans="1:59" x14ac:dyDescent="0.2">
      <c r="A218" s="5">
        <v>7315</v>
      </c>
      <c r="B218" s="29" t="s">
        <v>253</v>
      </c>
      <c r="C218" s="18">
        <v>0.48526929791985018</v>
      </c>
      <c r="D218" s="18">
        <v>0.4660454053610929</v>
      </c>
      <c r="E218" s="18">
        <v>0.65818586658401512</v>
      </c>
      <c r="F218" s="18">
        <v>0.66542957481267384</v>
      </c>
      <c r="G218" s="18">
        <v>0.63724312546058104</v>
      </c>
      <c r="H218" s="18">
        <v>1.0592541047297992</v>
      </c>
      <c r="I218" s="18">
        <v>2.7574110113799098E-2</v>
      </c>
      <c r="J218" s="18">
        <v>-1.1380558830526551E-2</v>
      </c>
      <c r="K218" s="18">
        <v>6.0275206287756067E-2</v>
      </c>
      <c r="L218" s="18">
        <v>0.13282233230093943</v>
      </c>
      <c r="M218" s="18">
        <v>0.21468949223336495</v>
      </c>
      <c r="N218" s="18">
        <v>0.13449618902362495</v>
      </c>
      <c r="O218" s="18">
        <v>0</v>
      </c>
      <c r="P218" s="18">
        <v>0</v>
      </c>
      <c r="Q218" s="18">
        <v>0</v>
      </c>
      <c r="R218" s="3">
        <v>80.066666666666663</v>
      </c>
      <c r="S218" s="3">
        <v>76.806451612903231</v>
      </c>
      <c r="T218" s="3">
        <v>78.06557377049181</v>
      </c>
      <c r="U218" s="18">
        <v>0.36138087328170021</v>
      </c>
      <c r="V218" s="18">
        <v>0.38436876396748371</v>
      </c>
      <c r="W218" s="18">
        <v>0.42912893987823986</v>
      </c>
      <c r="X218" s="18">
        <v>0.29285922432884021</v>
      </c>
      <c r="Y218" s="18">
        <v>0.26042163432465254</v>
      </c>
      <c r="Z218" s="18">
        <v>0.11707777228735142</v>
      </c>
      <c r="AA218" s="2">
        <v>1434754</v>
      </c>
      <c r="AB218" s="2">
        <v>1682759</v>
      </c>
      <c r="AC218" s="2">
        <v>1800786</v>
      </c>
      <c r="AD218" s="2">
        <v>2861986</v>
      </c>
      <c r="AE218" s="2">
        <v>3661182</v>
      </c>
      <c r="AF218" s="2">
        <v>2513466</v>
      </c>
      <c r="AG218" s="2">
        <v>81526</v>
      </c>
      <c r="AH218" s="2">
        <v>-41092</v>
      </c>
      <c r="AI218" s="2">
        <v>164912</v>
      </c>
      <c r="AJ218" s="2">
        <v>299937</v>
      </c>
      <c r="AK218" s="2">
        <v>449440</v>
      </c>
      <c r="AL218" s="2">
        <v>267900</v>
      </c>
      <c r="AM218" s="2">
        <v>0</v>
      </c>
      <c r="AN218" s="2">
        <v>0</v>
      </c>
      <c r="AO218" s="2">
        <v>0</v>
      </c>
      <c r="AP218" s="2">
        <v>231777.34999999998</v>
      </c>
      <c r="AQ218" s="2">
        <v>325014.7900000001</v>
      </c>
      <c r="AR218" s="2">
        <v>287409.46999999974</v>
      </c>
      <c r="AS218" s="2">
        <v>458180.77</v>
      </c>
      <c r="AT218" s="2">
        <v>546176.81999999995</v>
      </c>
      <c r="AU218" s="2">
        <v>468349.36999999994</v>
      </c>
      <c r="AV218" s="23">
        <v>0</v>
      </c>
      <c r="AW218" s="23">
        <v>0</v>
      </c>
      <c r="AX218" s="23">
        <v>0</v>
      </c>
      <c r="AY218" s="23">
        <v>6.4783662076863063E-2</v>
      </c>
      <c r="AZ218" s="23">
        <v>0.10697620661201367</v>
      </c>
      <c r="BA218" s="23">
        <v>0.1020728450784858</v>
      </c>
      <c r="BB218" s="23">
        <v>0.12806526683386846</v>
      </c>
      <c r="BC218" s="23">
        <v>0.17977004782770833</v>
      </c>
      <c r="BD218" s="23">
        <v>0.16633325508243157</v>
      </c>
      <c r="BE218" s="23">
        <v>1</v>
      </c>
      <c r="BF218" s="23">
        <v>1</v>
      </c>
      <c r="BG218" s="23">
        <v>1</v>
      </c>
    </row>
    <row r="219" spans="1:59" x14ac:dyDescent="0.2">
      <c r="A219" s="5">
        <v>7316</v>
      </c>
      <c r="B219" s="29" t="s">
        <v>254</v>
      </c>
      <c r="C219" s="18">
        <v>0.34783434949767067</v>
      </c>
      <c r="D219" s="18">
        <v>0.32889630500232053</v>
      </c>
      <c r="E219" s="18">
        <v>0.382655223234869</v>
      </c>
      <c r="F219" s="18">
        <v>0.85681735674570569</v>
      </c>
      <c r="G219" s="18">
        <v>0.81186938862522517</v>
      </c>
      <c r="H219" s="18">
        <v>0.93745725408687652</v>
      </c>
      <c r="I219" s="18">
        <v>6.2459383524006047E-2</v>
      </c>
      <c r="J219" s="18">
        <v>3.6184880151792852E-2</v>
      </c>
      <c r="K219" s="18">
        <v>6.1773033075024006E-3</v>
      </c>
      <c r="L219" s="18">
        <v>1.243045729155412</v>
      </c>
      <c r="M219" s="18">
        <v>1.2329430688569034</v>
      </c>
      <c r="N219" s="18">
        <v>1.2545705305474772</v>
      </c>
      <c r="O219" s="18">
        <v>0.46484994517465356</v>
      </c>
      <c r="P219" s="18">
        <v>0.46482694760154841</v>
      </c>
      <c r="Q219" s="18">
        <v>0.37233541322086938</v>
      </c>
      <c r="R219" s="3">
        <v>228.5</v>
      </c>
      <c r="S219" s="3">
        <v>225.23529411764707</v>
      </c>
      <c r="T219" s="3">
        <v>225.23529411764707</v>
      </c>
      <c r="U219" s="18">
        <v>0.54869481149023269</v>
      </c>
      <c r="V219" s="18">
        <v>0.55113478928693993</v>
      </c>
      <c r="W219" s="18">
        <v>0.54472724120986515</v>
      </c>
      <c r="X219" s="18">
        <v>3.8545994692430294E-2</v>
      </c>
      <c r="Y219" s="18">
        <v>5.01247080287332E-2</v>
      </c>
      <c r="Z219" s="18">
        <v>2.0961613466907489E-2</v>
      </c>
      <c r="AA219" s="2">
        <v>1434984</v>
      </c>
      <c r="AB219" s="2">
        <v>1812785</v>
      </c>
      <c r="AC219" s="2">
        <v>1722948</v>
      </c>
      <c r="AD219" s="2">
        <v>3690578</v>
      </c>
      <c r="AE219" s="2">
        <v>5113945</v>
      </c>
      <c r="AF219" s="2">
        <v>4084323</v>
      </c>
      <c r="AG219" s="2">
        <v>257675</v>
      </c>
      <c r="AH219" s="2">
        <v>199441</v>
      </c>
      <c r="AI219" s="2">
        <v>27814</v>
      </c>
      <c r="AJ219" s="2">
        <v>5729424</v>
      </c>
      <c r="AK219" s="2">
        <v>5682859</v>
      </c>
      <c r="AL219" s="2">
        <v>5341462</v>
      </c>
      <c r="AM219" s="2">
        <v>2142578</v>
      </c>
      <c r="AN219" s="2">
        <v>2142472</v>
      </c>
      <c r="AO219" s="2">
        <v>1585256</v>
      </c>
      <c r="AP219" s="2">
        <v>1695572.6599999997</v>
      </c>
      <c r="AQ219" s="2">
        <v>1767370.8499999994</v>
      </c>
      <c r="AR219" s="2">
        <v>1270811</v>
      </c>
      <c r="AS219" s="2">
        <v>328434.99</v>
      </c>
      <c r="AT219" s="2">
        <v>549333</v>
      </c>
      <c r="AU219" s="2">
        <v>551630.37</v>
      </c>
      <c r="AV219" s="23">
        <v>0.30376389819877758</v>
      </c>
      <c r="AW219" s="23">
        <v>0.41894701644229648</v>
      </c>
      <c r="AX219" s="23">
        <v>0.22032506110427155</v>
      </c>
      <c r="AY219" s="23">
        <v>0.24038973651408274</v>
      </c>
      <c r="AZ219" s="23">
        <v>0.30530608934522208</v>
      </c>
      <c r="BA219" s="23">
        <v>0.17662226872314657</v>
      </c>
      <c r="BB219" s="23">
        <v>4.656385572300123E-2</v>
      </c>
      <c r="BC219" s="23">
        <v>9.4895030082836854E-2</v>
      </c>
      <c r="BD219" s="23">
        <v>7.6667740085652997E-2</v>
      </c>
      <c r="BE219" s="23">
        <v>1</v>
      </c>
      <c r="BF219" s="23">
        <v>0.7621</v>
      </c>
      <c r="BG219" s="23">
        <v>0.88109999999999999</v>
      </c>
    </row>
    <row r="220" spans="1:59" x14ac:dyDescent="0.2">
      <c r="A220" s="5">
        <v>7317</v>
      </c>
      <c r="B220" s="29" t="s">
        <v>255</v>
      </c>
      <c r="C220" s="18">
        <v>0.22938372657577005</v>
      </c>
      <c r="D220" s="18">
        <v>0.19788163842480042</v>
      </c>
      <c r="E220" s="18">
        <v>0.23091358878894711</v>
      </c>
      <c r="F220" s="18">
        <v>0.86683377801090422</v>
      </c>
      <c r="G220" s="18">
        <v>0.45047112901033171</v>
      </c>
      <c r="H220" s="18">
        <v>0.737507825345594</v>
      </c>
      <c r="I220" s="18">
        <v>0.20071647009240823</v>
      </c>
      <c r="J220" s="18">
        <v>6.193224098170752E-2</v>
      </c>
      <c r="K220" s="18">
        <v>9.0906913799899208E-2</v>
      </c>
      <c r="L220" s="18">
        <v>5.6667599664120917E-2</v>
      </c>
      <c r="M220" s="18">
        <v>1.6859347683176283E-2</v>
      </c>
      <c r="N220" s="18">
        <v>3.6308512397188096E-2</v>
      </c>
      <c r="O220" s="18">
        <v>0</v>
      </c>
      <c r="P220" s="18">
        <v>0</v>
      </c>
      <c r="Q220" s="18">
        <v>0</v>
      </c>
      <c r="R220" s="3">
        <v>163.62222222222223</v>
      </c>
      <c r="S220" s="3">
        <v>161.64444444444445</v>
      </c>
      <c r="T220" s="3">
        <v>129.89285714285714</v>
      </c>
      <c r="U220" s="18">
        <v>0.53467717198550568</v>
      </c>
      <c r="V220" s="18">
        <v>0.4264695015546221</v>
      </c>
      <c r="W220" s="18">
        <v>0.51490211669897057</v>
      </c>
      <c r="X220" s="18">
        <v>8.7951396678347157E-2</v>
      </c>
      <c r="Y220" s="18">
        <v>0.29381636782788967</v>
      </c>
      <c r="Z220" s="18">
        <v>0.10152619137751812</v>
      </c>
      <c r="AA220" s="2">
        <v>1546812</v>
      </c>
      <c r="AB220" s="2">
        <v>2120746</v>
      </c>
      <c r="AC220" s="2">
        <v>1513827</v>
      </c>
      <c r="AD220" s="2">
        <v>5291161</v>
      </c>
      <c r="AE220" s="2">
        <v>9851912</v>
      </c>
      <c r="AF220" s="2">
        <v>5676811</v>
      </c>
      <c r="AG220" s="2">
        <v>1353499</v>
      </c>
      <c r="AH220" s="2">
        <v>663743</v>
      </c>
      <c r="AI220" s="2">
        <v>595969</v>
      </c>
      <c r="AJ220" s="2">
        <v>141720</v>
      </c>
      <c r="AK220" s="2">
        <v>43675</v>
      </c>
      <c r="AL220" s="2">
        <v>91136</v>
      </c>
      <c r="AM220" s="2">
        <v>0</v>
      </c>
      <c r="AN220" s="2">
        <v>0</v>
      </c>
      <c r="AO220" s="2">
        <v>0</v>
      </c>
      <c r="AP220" s="2">
        <v>101632.68000000011</v>
      </c>
      <c r="AQ220" s="2">
        <v>133889.88000000012</v>
      </c>
      <c r="AR220" s="2">
        <v>157000.12000000002</v>
      </c>
      <c r="AS220" s="2">
        <v>7092191.5999999996</v>
      </c>
      <c r="AT220" s="2">
        <v>4704866.43</v>
      </c>
      <c r="AU220" s="2">
        <v>4241409.9399999995</v>
      </c>
      <c r="AV220" s="23">
        <v>0</v>
      </c>
      <c r="AW220" s="23">
        <v>0</v>
      </c>
      <c r="AX220" s="23">
        <v>0</v>
      </c>
      <c r="AY220" s="23">
        <v>9.6659417639274724E-3</v>
      </c>
      <c r="AZ220" s="23">
        <v>1.397935868420801E-2</v>
      </c>
      <c r="BA220" s="23">
        <v>1.4664496198349024E-2</v>
      </c>
      <c r="BB220" s="23">
        <v>0.67451444736294985</v>
      </c>
      <c r="BC220" s="23">
        <v>0.49123216322442875</v>
      </c>
      <c r="BD220" s="23">
        <v>0.39616619363583766</v>
      </c>
      <c r="BE220" s="23">
        <v>0.77680000000000005</v>
      </c>
      <c r="BF220" s="23">
        <v>0.69569999999999999</v>
      </c>
      <c r="BG220" s="23">
        <v>0.73629999999999995</v>
      </c>
    </row>
    <row r="221" spans="1:59" x14ac:dyDescent="0.2">
      <c r="A221" s="5">
        <v>7318</v>
      </c>
      <c r="B221" s="29" t="s">
        <v>256</v>
      </c>
      <c r="C221" s="18">
        <v>0.54535194003639254</v>
      </c>
      <c r="D221" s="18">
        <v>0.48788301785210725</v>
      </c>
      <c r="E221" s="18">
        <v>0.50383446294239331</v>
      </c>
      <c r="F221" s="18">
        <v>1.267744535005652</v>
      </c>
      <c r="G221" s="18">
        <v>0.87805160460048859</v>
      </c>
      <c r="H221" s="18">
        <v>1.2624214643331457</v>
      </c>
      <c r="I221" s="18">
        <v>0.12049206940379652</v>
      </c>
      <c r="J221" s="18">
        <v>-1.2609895445619121E-2</v>
      </c>
      <c r="K221" s="18">
        <v>0.18672191805558969</v>
      </c>
      <c r="L221" s="18">
        <v>4.4784952261263673E-2</v>
      </c>
      <c r="M221" s="18">
        <v>0.2368625275068636</v>
      </c>
      <c r="N221" s="18">
        <v>0.19449762099741524</v>
      </c>
      <c r="O221" s="18">
        <v>0</v>
      </c>
      <c r="P221" s="18">
        <v>0</v>
      </c>
      <c r="Q221" s="18">
        <v>0</v>
      </c>
      <c r="R221" s="3">
        <v>281.73643410852713</v>
      </c>
      <c r="S221" s="3">
        <v>278.06976744186045</v>
      </c>
      <c r="T221" s="3">
        <v>329.09174311926603</v>
      </c>
      <c r="U221" s="18">
        <v>0.51637947145566321</v>
      </c>
      <c r="V221" s="18">
        <v>0.44454322645745847</v>
      </c>
      <c r="W221" s="18">
        <v>0.47526743813347422</v>
      </c>
      <c r="X221" s="18">
        <v>8.9106199578851686E-2</v>
      </c>
      <c r="Y221" s="18">
        <v>0.20794634918086838</v>
      </c>
      <c r="Z221" s="18">
        <v>0.1858023667156912</v>
      </c>
      <c r="AA221" s="2">
        <v>10914677</v>
      </c>
      <c r="AB221" s="2">
        <v>13718061</v>
      </c>
      <c r="AC221" s="2">
        <v>14165250</v>
      </c>
      <c r="AD221" s="2">
        <v>18412041</v>
      </c>
      <c r="AE221" s="2">
        <v>29377818</v>
      </c>
      <c r="AF221" s="2">
        <v>22173259</v>
      </c>
      <c r="AG221" s="2">
        <v>2411529</v>
      </c>
      <c r="AH221" s="2">
        <v>-354559</v>
      </c>
      <c r="AI221" s="2">
        <v>5249666</v>
      </c>
      <c r="AJ221" s="2">
        <v>548724</v>
      </c>
      <c r="AK221" s="2">
        <v>2948095</v>
      </c>
      <c r="AL221" s="2">
        <v>3355019</v>
      </c>
      <c r="AM221" s="2">
        <v>0</v>
      </c>
      <c r="AN221" s="2">
        <v>0</v>
      </c>
      <c r="AO221" s="2">
        <v>0</v>
      </c>
      <c r="AP221" s="2">
        <v>120611.77999999956</v>
      </c>
      <c r="AQ221" s="2">
        <v>626804.80999999843</v>
      </c>
      <c r="AR221" s="2">
        <v>268558.89999999944</v>
      </c>
      <c r="AS221" s="2">
        <v>15956843.92</v>
      </c>
      <c r="AT221" s="2">
        <v>10766642.300000001</v>
      </c>
      <c r="AU221" s="2">
        <v>9361174.2800000012</v>
      </c>
      <c r="AV221" s="23">
        <v>0</v>
      </c>
      <c r="AW221" s="23">
        <v>0</v>
      </c>
      <c r="AX221" s="23">
        <v>0</v>
      </c>
      <c r="AY221" s="23">
        <v>3.7336181832601394E-3</v>
      </c>
      <c r="AZ221" s="23">
        <v>2.393373727632641E-2</v>
      </c>
      <c r="BA221" s="23">
        <v>7.255661308579099E-3</v>
      </c>
      <c r="BB221" s="23">
        <v>0.49395475804400052</v>
      </c>
      <c r="BC221" s="23">
        <v>0.41111041913731228</v>
      </c>
      <c r="BD221" s="23">
        <v>0.25291103749033061</v>
      </c>
      <c r="BE221" s="23">
        <v>0.83250000000000002</v>
      </c>
      <c r="BF221" s="23">
        <v>0.74080000000000001</v>
      </c>
      <c r="BG221" s="23">
        <v>0.78669999999999995</v>
      </c>
    </row>
    <row r="222" spans="1:59" x14ac:dyDescent="0.2">
      <c r="A222" s="5">
        <v>7319</v>
      </c>
      <c r="B222" s="29" t="s">
        <v>257</v>
      </c>
      <c r="C222" s="18">
        <v>0.34393238078388205</v>
      </c>
      <c r="D222" s="18">
        <v>0.29097070637039296</v>
      </c>
      <c r="E222" s="18">
        <v>0.37865826830097193</v>
      </c>
      <c r="F222" s="18">
        <v>0.7184020154655919</v>
      </c>
      <c r="G222" s="18">
        <v>0.67005475073544718</v>
      </c>
      <c r="H222" s="18">
        <v>0.80128515188581273</v>
      </c>
      <c r="I222" s="18">
        <v>-5.1139858136304579E-3</v>
      </c>
      <c r="J222" s="18">
        <v>5.765266714821108E-2</v>
      </c>
      <c r="K222" s="18">
        <v>-5.270640686010946E-3</v>
      </c>
      <c r="L222" s="18">
        <v>3.7716103559933482E-2</v>
      </c>
      <c r="M222" s="18">
        <v>2.0539072223967007E-2</v>
      </c>
      <c r="N222" s="18">
        <v>8.2522701491771593E-3</v>
      </c>
      <c r="O222" s="18">
        <v>0</v>
      </c>
      <c r="P222" s="18">
        <v>0</v>
      </c>
      <c r="Q222" s="18">
        <v>0</v>
      </c>
      <c r="R222" s="3">
        <v>283.06944444444446</v>
      </c>
      <c r="S222" s="3">
        <v>277.88888888888891</v>
      </c>
      <c r="T222" s="3">
        <v>289.97101449275362</v>
      </c>
      <c r="U222" s="18">
        <v>0.4397100512735434</v>
      </c>
      <c r="V222" s="18">
        <v>0.42923091026594412</v>
      </c>
      <c r="W222" s="18">
        <v>0.43850567833973619</v>
      </c>
      <c r="X222" s="18">
        <v>0.10468689725742521</v>
      </c>
      <c r="Y222" s="18">
        <v>0.13381494423993995</v>
      </c>
      <c r="Z222" s="18">
        <v>0.13179348959332479</v>
      </c>
      <c r="AA222" s="2">
        <v>2987862</v>
      </c>
      <c r="AB222" s="2">
        <v>3811979</v>
      </c>
      <c r="AC222" s="2">
        <v>3705802</v>
      </c>
      <c r="AD222" s="2">
        <v>8619455</v>
      </c>
      <c r="AE222" s="2">
        <v>12282806</v>
      </c>
      <c r="AF222" s="2">
        <v>9591536</v>
      </c>
      <c r="AG222" s="2">
        <v>-44427</v>
      </c>
      <c r="AH222" s="2">
        <v>755302</v>
      </c>
      <c r="AI222" s="2">
        <v>-51582</v>
      </c>
      <c r="AJ222" s="2">
        <v>201715</v>
      </c>
      <c r="AK222" s="2">
        <v>110000</v>
      </c>
      <c r="AL222" s="2">
        <v>46326</v>
      </c>
      <c r="AM222" s="2">
        <v>0</v>
      </c>
      <c r="AN222" s="2">
        <v>0</v>
      </c>
      <c r="AO222" s="2">
        <v>0</v>
      </c>
      <c r="AP222" s="2">
        <v>224903.88999999955</v>
      </c>
      <c r="AQ222" s="2">
        <v>290094.92999999941</v>
      </c>
      <c r="AR222" s="2">
        <v>85019.439999999478</v>
      </c>
      <c r="AS222" s="2">
        <v>4928256.08</v>
      </c>
      <c r="AT222" s="2">
        <v>4172846.55</v>
      </c>
      <c r="AU222" s="2">
        <v>4920897.3199999994</v>
      </c>
      <c r="AV222" s="23">
        <v>0</v>
      </c>
      <c r="AW222" s="23">
        <v>0</v>
      </c>
      <c r="AX222" s="23">
        <v>0</v>
      </c>
      <c r="AY222" s="23">
        <v>1.6831901087311491E-2</v>
      </c>
      <c r="AZ222" s="23">
        <v>2.4711294460024451E-2</v>
      </c>
      <c r="BA222" s="23">
        <v>5.9854939170309812E-3</v>
      </c>
      <c r="BB222" s="23">
        <v>0.36883274394009652</v>
      </c>
      <c r="BC222" s="23">
        <v>0.35545757326247429</v>
      </c>
      <c r="BD222" s="23">
        <v>0.34643842602579167</v>
      </c>
      <c r="BE222" s="23">
        <v>0.78320000000000001</v>
      </c>
      <c r="BF222" s="23">
        <v>0.66349999999999998</v>
      </c>
      <c r="BG222" s="23">
        <v>0.72340000000000004</v>
      </c>
    </row>
    <row r="223" spans="1:59" x14ac:dyDescent="0.2">
      <c r="A223" s="5">
        <v>7320</v>
      </c>
      <c r="B223" s="29" t="s">
        <v>258</v>
      </c>
      <c r="C223" s="18">
        <v>0.36762290933396979</v>
      </c>
      <c r="D223" s="18">
        <v>0.49851075357216984</v>
      </c>
      <c r="E223" s="18">
        <v>0.36535730554137785</v>
      </c>
      <c r="F223" s="18">
        <v>0.75194409277787422</v>
      </c>
      <c r="G223" s="18">
        <v>0.87028400730671718</v>
      </c>
      <c r="H223" s="18">
        <v>0.86949318925222052</v>
      </c>
      <c r="I223" s="18">
        <v>0.13852605056246178</v>
      </c>
      <c r="J223" s="18">
        <v>-1.4704455340127711E-2</v>
      </c>
      <c r="K223" s="18">
        <v>3.8482857785753881E-2</v>
      </c>
      <c r="L223" s="18">
        <v>8.5597443564214004E-2</v>
      </c>
      <c r="M223" s="18">
        <v>0.13041161904174758</v>
      </c>
      <c r="N223" s="18">
        <v>9.0915977188561634E-2</v>
      </c>
      <c r="O223" s="18">
        <v>0</v>
      </c>
      <c r="P223" s="18">
        <v>5.9428141343772799E-2</v>
      </c>
      <c r="Q223" s="18">
        <v>0</v>
      </c>
      <c r="R223" s="3">
        <v>285.46875</v>
      </c>
      <c r="S223" s="3">
        <v>281.21875</v>
      </c>
      <c r="T223" s="3">
        <v>272.69696969696969</v>
      </c>
      <c r="U223" s="18">
        <v>0.5189901597740233</v>
      </c>
      <c r="V223" s="18">
        <v>0.49996849389169268</v>
      </c>
      <c r="W223" s="18">
        <v>0.59087708408765671</v>
      </c>
      <c r="X223" s="18">
        <v>9.9186926917330331E-2</v>
      </c>
      <c r="Y223" s="18">
        <v>0.10184503001643488</v>
      </c>
      <c r="Z223" s="18">
        <v>5.7236159244124896E-2</v>
      </c>
      <c r="AA223" s="2">
        <v>1775919</v>
      </c>
      <c r="AB223" s="2">
        <v>2959104</v>
      </c>
      <c r="AC223" s="2">
        <v>1664303</v>
      </c>
      <c r="AD223" s="2">
        <v>4280796</v>
      </c>
      <c r="AE223" s="2">
        <v>6189276</v>
      </c>
      <c r="AF223" s="2">
        <v>4349925</v>
      </c>
      <c r="AG223" s="2">
        <v>669194</v>
      </c>
      <c r="AH223" s="2">
        <v>-87284</v>
      </c>
      <c r="AI223" s="2">
        <v>175300</v>
      </c>
      <c r="AJ223" s="2">
        <v>333224</v>
      </c>
      <c r="AK223" s="2">
        <v>507682</v>
      </c>
      <c r="AL223" s="2">
        <v>356467</v>
      </c>
      <c r="AM223" s="2">
        <v>0</v>
      </c>
      <c r="AN223" s="2">
        <v>231349</v>
      </c>
      <c r="AO223" s="2">
        <v>0</v>
      </c>
      <c r="AP223" s="2">
        <v>193081.90999999992</v>
      </c>
      <c r="AQ223" s="2">
        <v>374215.7099999999</v>
      </c>
      <c r="AR223" s="2">
        <v>424707.0700000003</v>
      </c>
      <c r="AS223" s="2">
        <v>3100267.35</v>
      </c>
      <c r="AT223" s="2">
        <v>2672003.2000000002</v>
      </c>
      <c r="AU223" s="2">
        <v>1880852.8900000001</v>
      </c>
      <c r="AV223" s="23">
        <v>0</v>
      </c>
      <c r="AW223" s="23">
        <v>3.7379008465610521E-2</v>
      </c>
      <c r="AX223" s="23">
        <v>0</v>
      </c>
      <c r="AY223" s="23">
        <v>2.8031098997522104E-2</v>
      </c>
      <c r="AZ223" s="23">
        <v>6.209654661783004E-2</v>
      </c>
      <c r="BA223" s="23">
        <v>5.7258514180447778E-2</v>
      </c>
      <c r="BB223" s="23">
        <v>0.45008826050371858</v>
      </c>
      <c r="BC223" s="23">
        <v>0.44338643952652629</v>
      </c>
      <c r="BD223" s="23">
        <v>0.25357440334911568</v>
      </c>
      <c r="BE223" s="23">
        <v>0.74119999999999997</v>
      </c>
      <c r="BF223" s="23">
        <v>0.71379999999999999</v>
      </c>
      <c r="BG223" s="23">
        <v>0.72750000000000004</v>
      </c>
    </row>
    <row r="224" spans="1:59" x14ac:dyDescent="0.2">
      <c r="A224" s="5">
        <v>7321</v>
      </c>
      <c r="B224" s="29" t="s">
        <v>259</v>
      </c>
      <c r="C224" s="18">
        <v>0.81494844964487179</v>
      </c>
      <c r="D224" s="18">
        <v>0.75941050092290752</v>
      </c>
      <c r="E224" s="18">
        <v>0.82059805623068272</v>
      </c>
      <c r="F224" s="18">
        <v>1.627751445236217</v>
      </c>
      <c r="G224" s="18">
        <v>1.1614015308749479</v>
      </c>
      <c r="H224" s="18">
        <v>2.3515576013529409</v>
      </c>
      <c r="I224" s="18">
        <v>0.19898392564543668</v>
      </c>
      <c r="J224" s="18">
        <v>2.0154090409076762E-3</v>
      </c>
      <c r="K224" s="18">
        <v>0.42373400963466712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3">
        <v>41.220338983050844</v>
      </c>
      <c r="S224" s="3">
        <v>39.932203389830505</v>
      </c>
      <c r="T224" s="3">
        <v>57.463414634146339</v>
      </c>
      <c r="U224" s="18">
        <v>0.33324576355959007</v>
      </c>
      <c r="V224" s="18">
        <v>0.33260328857857197</v>
      </c>
      <c r="W224" s="18">
        <v>0.39242407211045111</v>
      </c>
      <c r="X224" s="18">
        <v>0.32786022247437824</v>
      </c>
      <c r="Y224" s="18">
        <v>0.33389272294118938</v>
      </c>
      <c r="Z224" s="18">
        <v>0.30897759783432438</v>
      </c>
      <c r="AA224" s="2">
        <v>2013802</v>
      </c>
      <c r="AB224" s="2">
        <v>2118005</v>
      </c>
      <c r="AC224" s="2">
        <v>2748992</v>
      </c>
      <c r="AD224" s="2">
        <v>1979374</v>
      </c>
      <c r="AE224" s="2">
        <v>2783391</v>
      </c>
      <c r="AF224" s="2">
        <v>1930483</v>
      </c>
      <c r="AG224" s="2">
        <v>491705</v>
      </c>
      <c r="AH224" s="2">
        <v>5621</v>
      </c>
      <c r="AI224" s="2">
        <v>1419503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2488.8899999998976</v>
      </c>
      <c r="AQ224" s="2">
        <v>60799.780000000028</v>
      </c>
      <c r="AR224" s="2">
        <v>60647.450000000186</v>
      </c>
      <c r="AS224" s="2">
        <v>1104156.72</v>
      </c>
      <c r="AT224" s="2">
        <v>1012205.42</v>
      </c>
      <c r="AU224" s="2">
        <v>478858.20999999996</v>
      </c>
      <c r="AV224" s="23">
        <v>0</v>
      </c>
      <c r="AW224" s="23">
        <v>0</v>
      </c>
      <c r="AX224" s="23">
        <v>0</v>
      </c>
      <c r="AY224" s="23">
        <v>8.0954729051506186E-4</v>
      </c>
      <c r="AZ224" s="23">
        <v>1.7017627582987131E-2</v>
      </c>
      <c r="BA224" s="23">
        <v>1.6173006983086081E-2</v>
      </c>
      <c r="BB224" s="23">
        <v>0.3591428632764142</v>
      </c>
      <c r="BC224" s="23">
        <v>0.28331245400955513</v>
      </c>
      <c r="BD224" s="23">
        <v>0.12769831500315473</v>
      </c>
      <c r="BE224" s="23">
        <v>0.83430000000000004</v>
      </c>
      <c r="BF224" s="23">
        <v>0.70630000000000004</v>
      </c>
      <c r="BG224" s="23">
        <v>0.77029999999999998</v>
      </c>
    </row>
    <row r="225" spans="1:59" x14ac:dyDescent="0.2">
      <c r="A225" s="5">
        <v>7322</v>
      </c>
      <c r="B225" s="29" t="s">
        <v>260</v>
      </c>
      <c r="C225" s="18">
        <v>0.82790870631952962</v>
      </c>
      <c r="D225" s="18">
        <v>0.77502674736119315</v>
      </c>
      <c r="E225" s="18">
        <v>0.89887419105907296</v>
      </c>
      <c r="F225" s="18">
        <v>1.5746439943441213</v>
      </c>
      <c r="G225" s="18">
        <v>1.0942195446886067</v>
      </c>
      <c r="H225" s="18">
        <v>2.4617740430245947</v>
      </c>
      <c r="I225" s="18">
        <v>0.21176728108811974</v>
      </c>
      <c r="J225" s="18">
        <v>-6.4185682576689074E-3</v>
      </c>
      <c r="K225" s="18">
        <v>0.49315252697133649</v>
      </c>
      <c r="L225" s="18">
        <v>1.6623026699744255E-2</v>
      </c>
      <c r="M225" s="18">
        <v>1.2898028851378899E-2</v>
      </c>
      <c r="N225" s="18">
        <v>6.6568453636514585E-3</v>
      </c>
      <c r="O225" s="18">
        <v>0</v>
      </c>
      <c r="P225" s="18">
        <v>0</v>
      </c>
      <c r="Q225" s="18">
        <v>0</v>
      </c>
      <c r="R225" s="3">
        <v>74.666666666666671</v>
      </c>
      <c r="S225" s="3">
        <v>74.095238095238102</v>
      </c>
      <c r="T225" s="3">
        <v>74.095238095238102</v>
      </c>
      <c r="U225" s="18">
        <v>0.24179115429736733</v>
      </c>
      <c r="V225" s="18">
        <v>0.23276713515620406</v>
      </c>
      <c r="W225" s="18">
        <v>0.34919814625800794</v>
      </c>
      <c r="X225" s="18">
        <v>0.44999670523579105</v>
      </c>
      <c r="Y225" s="18">
        <v>0.46527384633634966</v>
      </c>
      <c r="Z225" s="18">
        <v>0.23239214963287674</v>
      </c>
      <c r="AA225" s="2">
        <v>5764167</v>
      </c>
      <c r="AB225" s="2">
        <v>5824140</v>
      </c>
      <c r="AC225" s="2">
        <v>7446672</v>
      </c>
      <c r="AD225" s="2">
        <v>5478389</v>
      </c>
      <c r="AE225" s="2">
        <v>7553068</v>
      </c>
      <c r="AF225" s="2">
        <v>4187422</v>
      </c>
      <c r="AG225" s="2">
        <v>1474392</v>
      </c>
      <c r="AH225" s="2">
        <v>-48234</v>
      </c>
      <c r="AI225" s="2">
        <v>4085494</v>
      </c>
      <c r="AJ225" s="2">
        <v>105843</v>
      </c>
      <c r="AK225" s="2">
        <v>82125</v>
      </c>
      <c r="AL225" s="2">
        <v>42778</v>
      </c>
      <c r="AM225" s="2">
        <v>0</v>
      </c>
      <c r="AN225" s="2">
        <v>0</v>
      </c>
      <c r="AO225" s="2">
        <v>0</v>
      </c>
      <c r="AP225" s="2">
        <v>23547.359999999942</v>
      </c>
      <c r="AQ225" s="2">
        <v>67496.47</v>
      </c>
      <c r="AR225" s="2">
        <v>16388.480000000098</v>
      </c>
      <c r="AS225" s="2">
        <v>2242055.27</v>
      </c>
      <c r="AT225" s="2">
        <v>1286626.6200000001</v>
      </c>
      <c r="AU225" s="2">
        <v>847236.8600000001</v>
      </c>
      <c r="AV225" s="23">
        <v>0</v>
      </c>
      <c r="AW225" s="23">
        <v>0</v>
      </c>
      <c r="AX225" s="23">
        <v>0</v>
      </c>
      <c r="AY225" s="23">
        <v>2.2319922721754757E-3</v>
      </c>
      <c r="AZ225" s="23">
        <v>9.7634997569123055E-3</v>
      </c>
      <c r="BA225" s="23">
        <v>1.6326325678143406E-3</v>
      </c>
      <c r="BB225" s="23">
        <v>0.21251851742319783</v>
      </c>
      <c r="BC225" s="23">
        <v>0.18611312105072905</v>
      </c>
      <c r="BD225" s="23">
        <v>8.4402366191907413E-2</v>
      </c>
      <c r="BE225" s="23">
        <v>0.7278</v>
      </c>
      <c r="BF225" s="23">
        <v>0.73399999999999999</v>
      </c>
      <c r="BG225" s="23">
        <v>0.73089999999999999</v>
      </c>
    </row>
    <row r="226" spans="1:59" x14ac:dyDescent="0.2">
      <c r="A226" s="5">
        <v>7401</v>
      </c>
      <c r="B226" s="29" t="s">
        <v>261</v>
      </c>
      <c r="C226" s="18">
        <v>0.32674986999479977</v>
      </c>
      <c r="D226" s="18">
        <v>0.28471593859539929</v>
      </c>
      <c r="E226" s="18">
        <v>0.26783171630772795</v>
      </c>
      <c r="F226" s="18">
        <v>0.92308822377184052</v>
      </c>
      <c r="G226" s="18">
        <v>0.69089242787198968</v>
      </c>
      <c r="H226" s="18">
        <v>0.67074397921172113</v>
      </c>
      <c r="I226" s="18">
        <v>7.1902120529265617E-2</v>
      </c>
      <c r="J226" s="18">
        <v>4.116945715813345E-2</v>
      </c>
      <c r="K226" s="18">
        <v>-3.9537936169521365E-2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3">
        <v>124.48888888888889</v>
      </c>
      <c r="S226" s="3">
        <v>120.5985401459854</v>
      </c>
      <c r="T226" s="3">
        <v>113.16438356164383</v>
      </c>
      <c r="U226" s="18">
        <v>0.65079454649697133</v>
      </c>
      <c r="V226" s="18">
        <v>0.59035480911607541</v>
      </c>
      <c r="W226" s="18">
        <v>0.63124370805776397</v>
      </c>
      <c r="X226" s="18">
        <v>1.0454698644106582E-2</v>
      </c>
      <c r="Y226" s="18">
        <v>0.10802645979527457</v>
      </c>
      <c r="Z226" s="18">
        <v>2.376547550785631E-2</v>
      </c>
      <c r="AA226" s="2">
        <v>1131012</v>
      </c>
      <c r="AB226" s="2">
        <v>1479837</v>
      </c>
      <c r="AC226" s="2">
        <v>947831</v>
      </c>
      <c r="AD226" s="2">
        <v>3207553</v>
      </c>
      <c r="AE226" s="2">
        <v>4970560</v>
      </c>
      <c r="AF226" s="2">
        <v>3604809</v>
      </c>
      <c r="AG226" s="2">
        <v>248882</v>
      </c>
      <c r="AH226" s="2">
        <v>213982</v>
      </c>
      <c r="AI226" s="2">
        <v>-139921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65352.179999999942</v>
      </c>
      <c r="AQ226" s="2">
        <v>64569.180000000095</v>
      </c>
      <c r="AR226" s="2">
        <v>63481.000000000233</v>
      </c>
      <c r="AS226" s="2">
        <v>1187485.56</v>
      </c>
      <c r="AT226" s="2">
        <v>639702.68999999994</v>
      </c>
      <c r="AU226" s="2">
        <v>1169408.45</v>
      </c>
      <c r="AV226" s="23">
        <v>0</v>
      </c>
      <c r="AW226" s="23">
        <v>0</v>
      </c>
      <c r="AX226" s="23">
        <v>0</v>
      </c>
      <c r="AY226" s="23">
        <v>1.1203233417881915E-2</v>
      </c>
      <c r="AZ226" s="23">
        <v>1.3823162322423543E-2</v>
      </c>
      <c r="BA226" s="23">
        <v>9.7172996129367608E-3</v>
      </c>
      <c r="BB226" s="23">
        <v>0.20356899967291422</v>
      </c>
      <c r="BC226" s="23">
        <v>0.13694945672162748</v>
      </c>
      <c r="BD226" s="23">
        <v>0.17900619521667796</v>
      </c>
      <c r="BE226" s="23">
        <v>0.76370000000000005</v>
      </c>
      <c r="BF226" s="23">
        <v>0.59160000000000001</v>
      </c>
      <c r="BG226" s="23">
        <v>0.67769999999999997</v>
      </c>
    </row>
    <row r="227" spans="1:59" x14ac:dyDescent="0.2">
      <c r="A227" s="5">
        <v>7402</v>
      </c>
      <c r="B227" s="29" t="s">
        <v>262</v>
      </c>
      <c r="C227" s="18">
        <v>0.21133815679971343</v>
      </c>
      <c r="D227" s="18">
        <v>0.21357760753805649</v>
      </c>
      <c r="E227" s="18">
        <v>0.19955396037431916</v>
      </c>
      <c r="F227" s="18">
        <v>0.64632414482669875</v>
      </c>
      <c r="G227" s="18">
        <v>0.63549084397952638</v>
      </c>
      <c r="H227" s="18">
        <v>0.67046651082962172</v>
      </c>
      <c r="I227" s="18">
        <v>0.13722831331533025</v>
      </c>
      <c r="J227" s="18">
        <v>8.0985184619604716E-2</v>
      </c>
      <c r="K227" s="18">
        <v>5.491152855343074E-2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3">
        <v>181.38181818181818</v>
      </c>
      <c r="S227" s="3">
        <v>181.92727272727274</v>
      </c>
      <c r="T227" s="3">
        <v>188.79245283018867</v>
      </c>
      <c r="U227" s="18">
        <v>0.60041690675371817</v>
      </c>
      <c r="V227" s="18">
        <v>0.61516234306846684</v>
      </c>
      <c r="W227" s="18">
        <v>0.61438320263099855</v>
      </c>
      <c r="X227" s="18">
        <v>8.2435719366882002E-2</v>
      </c>
      <c r="Y227" s="18">
        <v>8.3399074904735748E-2</v>
      </c>
      <c r="Z227" s="18">
        <v>6.2190190767637439E-2</v>
      </c>
      <c r="AA227" s="2">
        <v>547507</v>
      </c>
      <c r="AB227" s="2">
        <v>755251</v>
      </c>
      <c r="AC227" s="2">
        <v>509399</v>
      </c>
      <c r="AD227" s="2">
        <v>2219681</v>
      </c>
      <c r="AE227" s="2">
        <v>3345169</v>
      </c>
      <c r="AF227" s="2">
        <v>2371419</v>
      </c>
      <c r="AG227" s="2">
        <v>355513</v>
      </c>
      <c r="AH227" s="2">
        <v>286379</v>
      </c>
      <c r="AI227" s="2">
        <v>140172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74832.140000000014</v>
      </c>
      <c r="AQ227" s="2">
        <v>62627.299999999967</v>
      </c>
      <c r="AR227" s="2">
        <v>26247.97999999992</v>
      </c>
      <c r="AS227" s="2">
        <v>1084487.22</v>
      </c>
      <c r="AT227" s="2">
        <v>935658.33</v>
      </c>
      <c r="AU227" s="2">
        <v>2445848.5599999996</v>
      </c>
      <c r="AV227" s="23">
        <v>0</v>
      </c>
      <c r="AW227" s="23">
        <v>0</v>
      </c>
      <c r="AX227" s="23">
        <v>0</v>
      </c>
      <c r="AY227" s="23">
        <v>2.0590161029550153E-2</v>
      </c>
      <c r="AZ227" s="23">
        <v>1.7718691549916205E-2</v>
      </c>
      <c r="BA227" s="23">
        <v>6.736167018471329E-3</v>
      </c>
      <c r="BB227" s="23">
        <v>0.2983980746012232</v>
      </c>
      <c r="BC227" s="23">
        <v>0.26471908170046793</v>
      </c>
      <c r="BD227" s="23">
        <v>0.62769189865458763</v>
      </c>
      <c r="BE227" s="23">
        <v>0.81769999999999998</v>
      </c>
      <c r="BF227" s="23">
        <v>0.71640000000000004</v>
      </c>
      <c r="BG227" s="23">
        <v>0.7671</v>
      </c>
    </row>
    <row r="228" spans="1:59" x14ac:dyDescent="0.2">
      <c r="A228" s="5">
        <v>7403</v>
      </c>
      <c r="B228" s="29" t="s">
        <v>263</v>
      </c>
      <c r="C228" s="18">
        <v>0.75910602004008976</v>
      </c>
      <c r="D228" s="18">
        <v>0.688815366452313</v>
      </c>
      <c r="E228" s="18">
        <v>0.59282107871654577</v>
      </c>
      <c r="F228" s="18">
        <v>1.769664110752875</v>
      </c>
      <c r="G228" s="18">
        <v>1.1823054917805758</v>
      </c>
      <c r="H228" s="18">
        <v>1.0484874900186318</v>
      </c>
      <c r="I228" s="18">
        <v>0.3527752676228631</v>
      </c>
      <c r="J228" s="18">
        <v>0.12842213558844229</v>
      </c>
      <c r="K228" s="18">
        <v>3.6359538822420184E-2</v>
      </c>
      <c r="L228" s="18">
        <v>0.39974623049328656</v>
      </c>
      <c r="M228" s="18">
        <v>0.38515627794631924</v>
      </c>
      <c r="N228" s="18">
        <v>0.51144256473153948</v>
      </c>
      <c r="O228" s="18">
        <v>1.4472720956889441E-2</v>
      </c>
      <c r="P228" s="18">
        <v>0</v>
      </c>
      <c r="Q228" s="18">
        <v>1.4341476809416342E-2</v>
      </c>
      <c r="R228" s="3">
        <v>167.75675675675674</v>
      </c>
      <c r="S228" s="3">
        <v>160.38410596026489</v>
      </c>
      <c r="T228" s="3">
        <v>160.38410596026489</v>
      </c>
      <c r="U228" s="18">
        <v>0.34073588686450662</v>
      </c>
      <c r="V228" s="18">
        <v>0.34189772550642539</v>
      </c>
      <c r="W228" s="18">
        <v>0.41834911223098675</v>
      </c>
      <c r="X228" s="18">
        <v>0.1971707393392898</v>
      </c>
      <c r="Y228" s="18">
        <v>0.18878645973966765</v>
      </c>
      <c r="Z228" s="18">
        <v>8.4027439193886347E-2</v>
      </c>
      <c r="AA228" s="2">
        <v>12646786</v>
      </c>
      <c r="AB228" s="2">
        <v>13091930</v>
      </c>
      <c r="AC228" s="2">
        <v>6302668</v>
      </c>
      <c r="AD228" s="2">
        <v>10763448</v>
      </c>
      <c r="AE228" s="2">
        <v>16547156</v>
      </c>
      <c r="AF228" s="2">
        <v>10162835</v>
      </c>
      <c r="AG228" s="2">
        <v>5877273</v>
      </c>
      <c r="AH228" s="2">
        <v>2440848</v>
      </c>
      <c r="AI228" s="2">
        <v>386562</v>
      </c>
      <c r="AJ228" s="2">
        <v>5086429</v>
      </c>
      <c r="AK228" s="2">
        <v>4974442</v>
      </c>
      <c r="AL228" s="2">
        <v>5021428</v>
      </c>
      <c r="AM228" s="2">
        <v>184153</v>
      </c>
      <c r="AN228" s="2">
        <v>0</v>
      </c>
      <c r="AO228" s="2">
        <v>140807</v>
      </c>
      <c r="AP228" s="2">
        <v>739265.20000000065</v>
      </c>
      <c r="AQ228" s="2">
        <v>230028.83999999944</v>
      </c>
      <c r="AR228" s="2">
        <v>675219.91000000061</v>
      </c>
      <c r="AS228" s="2">
        <v>4266011.38</v>
      </c>
      <c r="AT228" s="2">
        <v>3657330.99</v>
      </c>
      <c r="AU228" s="2">
        <v>9414875.4199999999</v>
      </c>
      <c r="AV228" s="23">
        <v>1.0575586820650216E-2</v>
      </c>
      <c r="AW228" s="23">
        <v>0</v>
      </c>
      <c r="AX228" s="23">
        <v>8.7824044791030027E-3</v>
      </c>
      <c r="AY228" s="23">
        <v>4.2454715948615294E-2</v>
      </c>
      <c r="AZ228" s="23">
        <v>1.7881461705509617E-2</v>
      </c>
      <c r="BA228" s="23">
        <v>4.211476959216183E-2</v>
      </c>
      <c r="BB228" s="23">
        <v>0.24498962127726312</v>
      </c>
      <c r="BC228" s="23">
        <v>0.28430532468041286</v>
      </c>
      <c r="BD228" s="23">
        <v>0.58722395945375416</v>
      </c>
      <c r="BE228" s="23">
        <v>0.87309999999999999</v>
      </c>
      <c r="BF228" s="23">
        <v>0.73380000000000001</v>
      </c>
      <c r="BG228" s="23">
        <v>0.80349999999999999</v>
      </c>
    </row>
    <row r="229" spans="1:59" x14ac:dyDescent="0.2">
      <c r="A229" s="5">
        <v>7404</v>
      </c>
      <c r="B229" s="29" t="s">
        <v>264</v>
      </c>
      <c r="C229" s="18">
        <v>0.34271908857657329</v>
      </c>
      <c r="D229" s="18">
        <v>0.33240354919038728</v>
      </c>
      <c r="E229" s="18">
        <v>0.30337288837979642</v>
      </c>
      <c r="F229" s="18">
        <v>0.97351130854837631</v>
      </c>
      <c r="G229" s="18">
        <v>0.88781365279455726</v>
      </c>
      <c r="H229" s="18">
        <v>0.85681341367694352</v>
      </c>
      <c r="I229" s="18">
        <v>0.20921014329561222</v>
      </c>
      <c r="J229" s="18">
        <v>0.1366941912005778</v>
      </c>
      <c r="K229" s="18">
        <v>7.9384471102735318E-2</v>
      </c>
      <c r="L229" s="18">
        <v>0.49097601748738562</v>
      </c>
      <c r="M229" s="18">
        <v>0.49059810406023346</v>
      </c>
      <c r="N229" s="18">
        <v>0.3926581071832364</v>
      </c>
      <c r="O229" s="18">
        <v>8.2049502199407653E-2</v>
      </c>
      <c r="P229" s="18">
        <v>5.873806771418693E-2</v>
      </c>
      <c r="Q229" s="18">
        <v>2.9333119877454267E-2</v>
      </c>
      <c r="R229" s="3">
        <v>494.09929078014187</v>
      </c>
      <c r="S229" s="3">
        <v>454.51315789473682</v>
      </c>
      <c r="T229" s="3">
        <v>444.28295819935693</v>
      </c>
      <c r="U229" s="18">
        <v>0.55821173895794485</v>
      </c>
      <c r="V229" s="18">
        <v>0.52075978138733492</v>
      </c>
      <c r="W229" s="18">
        <v>0.56037138164809108</v>
      </c>
      <c r="X229" s="18">
        <v>9.5940840498475899E-2</v>
      </c>
      <c r="Y229" s="18">
        <v>0.15924891458946822</v>
      </c>
      <c r="Z229" s="18">
        <v>0.13834912324166443</v>
      </c>
      <c r="AA229" s="2">
        <v>11151794</v>
      </c>
      <c r="AB229" s="2">
        <v>15782824</v>
      </c>
      <c r="AC229" s="2">
        <v>10786221</v>
      </c>
      <c r="AD229" s="2">
        <v>29418233</v>
      </c>
      <c r="AE229" s="2">
        <v>44277947</v>
      </c>
      <c r="AF229" s="2">
        <v>32222163</v>
      </c>
      <c r="AG229" s="2">
        <v>6807524</v>
      </c>
      <c r="AH229" s="2">
        <v>6490365</v>
      </c>
      <c r="AI229" s="2">
        <v>2822462</v>
      </c>
      <c r="AJ229" s="2">
        <v>9193658</v>
      </c>
      <c r="AK229" s="2">
        <v>9288228</v>
      </c>
      <c r="AL229" s="2">
        <v>8069397</v>
      </c>
      <c r="AM229" s="2">
        <v>1536399</v>
      </c>
      <c r="AN229" s="2">
        <v>1112056</v>
      </c>
      <c r="AO229" s="2">
        <v>602816</v>
      </c>
      <c r="AP229" s="2">
        <v>2962804.9899999988</v>
      </c>
      <c r="AQ229" s="2">
        <v>2719063.6800000006</v>
      </c>
      <c r="AR229" s="2">
        <v>1992388.7899999993</v>
      </c>
      <c r="AS229" s="2">
        <v>11816359.82</v>
      </c>
      <c r="AT229" s="2">
        <v>5553631.7000000002</v>
      </c>
      <c r="AU229" s="2">
        <v>8931837.1500000022</v>
      </c>
      <c r="AV229" s="23">
        <v>3.4071096649833724E-2</v>
      </c>
      <c r="AW229" s="23">
        <v>2.5115346924282647E-2</v>
      </c>
      <c r="AX229" s="23">
        <v>1.170597332895452E-2</v>
      </c>
      <c r="AY229" s="23">
        <v>6.5702994579467697E-2</v>
      </c>
      <c r="AZ229" s="23">
        <v>6.578233664419525E-2</v>
      </c>
      <c r="BA229" s="23">
        <v>3.8689832447459854E-2</v>
      </c>
      <c r="BB229" s="23">
        <v>0.2620389218402458</v>
      </c>
      <c r="BC229" s="23">
        <v>0.13435907101935701</v>
      </c>
      <c r="BD229" s="23">
        <v>0.17344570724145539</v>
      </c>
      <c r="BE229" s="23">
        <v>0.82420000000000004</v>
      </c>
      <c r="BF229" s="23">
        <v>0.74850000000000005</v>
      </c>
      <c r="BG229" s="23">
        <v>0.78639999999999999</v>
      </c>
    </row>
    <row r="230" spans="1:59" x14ac:dyDescent="0.2">
      <c r="A230" s="5">
        <v>7405</v>
      </c>
      <c r="B230" s="29" t="s">
        <v>265</v>
      </c>
      <c r="C230" s="18">
        <v>0.2288939638686199</v>
      </c>
      <c r="D230" s="18">
        <v>0.25316234399760884</v>
      </c>
      <c r="E230" s="18">
        <v>0.20146852877495858</v>
      </c>
      <c r="F230" s="18">
        <v>0.69493411867720001</v>
      </c>
      <c r="G230" s="18">
        <v>0.61839168020674129</v>
      </c>
      <c r="H230" s="18">
        <v>0.75650168550544927</v>
      </c>
      <c r="I230" s="18">
        <v>2.5956870924285842E-2</v>
      </c>
      <c r="J230" s="18">
        <v>-2.0146936911025766E-2</v>
      </c>
      <c r="K230" s="18">
        <v>4.2661084252496345E-2</v>
      </c>
      <c r="L230" s="18">
        <v>0.18195690392036493</v>
      </c>
      <c r="M230" s="18">
        <v>0.35505847526388273</v>
      </c>
      <c r="N230" s="18">
        <v>0.23078366938335818</v>
      </c>
      <c r="O230" s="18">
        <v>8.1019258079678566E-2</v>
      </c>
      <c r="P230" s="18">
        <v>3.9744005579793823E-2</v>
      </c>
      <c r="Q230" s="18">
        <v>0.1302527409153017</v>
      </c>
      <c r="R230" s="3">
        <v>173.42608695652174</v>
      </c>
      <c r="S230" s="3">
        <v>171.21739130434781</v>
      </c>
      <c r="T230" s="3">
        <v>171.21739130434781</v>
      </c>
      <c r="U230" s="18">
        <v>0.5568746257537367</v>
      </c>
      <c r="V230" s="18">
        <v>0.50821026114233914</v>
      </c>
      <c r="W230" s="18">
        <v>0.58285267505007254</v>
      </c>
      <c r="X230" s="18">
        <v>0.1238211110277687</v>
      </c>
      <c r="Y230" s="18">
        <v>0.15494086739077181</v>
      </c>
      <c r="Z230" s="18">
        <v>0.12776501984298735</v>
      </c>
      <c r="AA230" s="2">
        <v>1109520</v>
      </c>
      <c r="AB230" s="2">
        <v>1795640</v>
      </c>
      <c r="AC230" s="2">
        <v>1140247</v>
      </c>
      <c r="AD230" s="2">
        <v>4719486</v>
      </c>
      <c r="AE230" s="2">
        <v>7229429</v>
      </c>
      <c r="AF230" s="2">
        <v>5348741</v>
      </c>
      <c r="AG230" s="2">
        <v>125821</v>
      </c>
      <c r="AH230" s="2">
        <v>-142899</v>
      </c>
      <c r="AI230" s="2">
        <v>241448</v>
      </c>
      <c r="AJ230" s="2">
        <v>435115</v>
      </c>
      <c r="AK230" s="2">
        <v>1062924</v>
      </c>
      <c r="AL230" s="2">
        <v>593859</v>
      </c>
      <c r="AM230" s="2">
        <v>193742</v>
      </c>
      <c r="AN230" s="2">
        <v>118980</v>
      </c>
      <c r="AO230" s="2">
        <v>335170</v>
      </c>
      <c r="AP230" s="2">
        <v>344726.8600000001</v>
      </c>
      <c r="AQ230" s="2">
        <v>226007.43</v>
      </c>
      <c r="AR230" s="2">
        <v>387001.3600000001</v>
      </c>
      <c r="AS230" s="2">
        <v>4222917.21</v>
      </c>
      <c r="AT230" s="2">
        <v>2794096.26</v>
      </c>
      <c r="AU230" s="2">
        <v>1777590.1700000002</v>
      </c>
      <c r="AV230" s="23">
        <v>2.8148734903664152E-2</v>
      </c>
      <c r="AW230" s="23">
        <v>1.6457731309070189E-2</v>
      </c>
      <c r="AX230" s="23">
        <v>4.0676908812217756E-2</v>
      </c>
      <c r="AY230" s="23">
        <v>5.0085293825358194E-2</v>
      </c>
      <c r="AZ230" s="23">
        <v>3.181370590744205E-2</v>
      </c>
      <c r="BA230" s="23">
        <v>4.6967267449128089E-2</v>
      </c>
      <c r="BB230" s="23">
        <v>0.61354676355364879</v>
      </c>
      <c r="BC230" s="23">
        <v>0.3933081168735193</v>
      </c>
      <c r="BD230" s="23">
        <v>0.21573193678009567</v>
      </c>
      <c r="BE230" s="23">
        <v>0.76400000000000001</v>
      </c>
      <c r="BF230" s="23">
        <v>0.63900000000000001</v>
      </c>
      <c r="BG230" s="23">
        <v>0.70150000000000001</v>
      </c>
    </row>
    <row r="231" spans="1:59" x14ac:dyDescent="0.2">
      <c r="A231" s="5">
        <v>7406</v>
      </c>
      <c r="B231" s="29" t="s">
        <v>266</v>
      </c>
      <c r="C231" s="18">
        <v>8.9853782443938601E-2</v>
      </c>
      <c r="D231" s="18">
        <v>9.4986150187912594E-2</v>
      </c>
      <c r="E231" s="18">
        <v>0.11843465249808427</v>
      </c>
      <c r="F231" s="18">
        <v>0.4286158046772981</v>
      </c>
      <c r="G231" s="18">
        <v>0.46078708100374172</v>
      </c>
      <c r="H231" s="18">
        <v>0.43235829507292567</v>
      </c>
      <c r="I231" s="18">
        <v>0.11729881605755128</v>
      </c>
      <c r="J231" s="18">
        <v>9.8802874065309659E-2</v>
      </c>
      <c r="K231" s="18">
        <v>5.0524603142897612E-2</v>
      </c>
      <c r="L231" s="18">
        <v>0.2093272654186287</v>
      </c>
      <c r="M231" s="18">
        <v>0.18698298922424963</v>
      </c>
      <c r="N231" s="18">
        <v>0.15780195388587737</v>
      </c>
      <c r="O231" s="18">
        <v>0</v>
      </c>
      <c r="P231" s="18">
        <v>0</v>
      </c>
      <c r="Q231" s="18">
        <v>0</v>
      </c>
      <c r="R231" s="3">
        <v>144.7741935483871</v>
      </c>
      <c r="S231" s="3">
        <v>154.41379310344828</v>
      </c>
      <c r="T231" s="3">
        <v>154.41379310344828</v>
      </c>
      <c r="U231" s="18">
        <v>0.6212746218474654</v>
      </c>
      <c r="V231" s="18">
        <v>0.65145555487267737</v>
      </c>
      <c r="W231" s="18">
        <v>0.62447066512810689</v>
      </c>
      <c r="X231" s="18">
        <v>5.3461604795775837E-2</v>
      </c>
      <c r="Y231" s="18">
        <v>5.1886472353676272E-2</v>
      </c>
      <c r="Z231" s="18">
        <v>0.10574413398104671</v>
      </c>
      <c r="AA231" s="2">
        <v>216631</v>
      </c>
      <c r="AB231" s="2">
        <v>331393</v>
      </c>
      <c r="AC231" s="2">
        <v>326111</v>
      </c>
      <c r="AD231" s="2">
        <v>2110524</v>
      </c>
      <c r="AE231" s="2">
        <v>3124032</v>
      </c>
      <c r="AF231" s="2">
        <v>2564303</v>
      </c>
      <c r="AG231" s="2">
        <v>282799</v>
      </c>
      <c r="AH231" s="2">
        <v>344709</v>
      </c>
      <c r="AI231" s="2">
        <v>139120</v>
      </c>
      <c r="AJ231" s="2">
        <v>145809</v>
      </c>
      <c r="AK231" s="2">
        <v>140709</v>
      </c>
      <c r="AL231" s="2">
        <v>125409</v>
      </c>
      <c r="AM231" s="2">
        <v>0</v>
      </c>
      <c r="AN231" s="2">
        <v>0</v>
      </c>
      <c r="AO231" s="2">
        <v>0</v>
      </c>
      <c r="AP231" s="2">
        <v>18515.329999999958</v>
      </c>
      <c r="AQ231" s="2">
        <v>71440.960000000137</v>
      </c>
      <c r="AR231" s="2">
        <v>4624.9399999999441</v>
      </c>
      <c r="AS231" s="2">
        <v>142566.03</v>
      </c>
      <c r="AT231" s="2">
        <v>1502250.25</v>
      </c>
      <c r="AU231" s="2">
        <v>1332095.9100000001</v>
      </c>
      <c r="AV231" s="23">
        <v>0</v>
      </c>
      <c r="AW231" s="23">
        <v>0</v>
      </c>
      <c r="AX231" s="23">
        <v>0</v>
      </c>
      <c r="AY231" s="23">
        <v>5.3206913010905741E-3</v>
      </c>
      <c r="AZ231" s="23">
        <v>1.973963047819887E-2</v>
      </c>
      <c r="BA231" s="23">
        <v>1.0882554885259781E-3</v>
      </c>
      <c r="BB231" s="23">
        <v>4.096874512374446E-2</v>
      </c>
      <c r="BC231" s="23">
        <v>0.41508211564880731</v>
      </c>
      <c r="BD231" s="23">
        <v>0.31344421447640941</v>
      </c>
      <c r="BE231" s="23">
        <v>0.6129</v>
      </c>
      <c r="BF231" s="23">
        <v>0.73529999999999995</v>
      </c>
      <c r="BG231" s="23">
        <v>0.67410000000000003</v>
      </c>
    </row>
    <row r="232" spans="1:59" x14ac:dyDescent="0.2">
      <c r="A232" s="5">
        <v>7407</v>
      </c>
      <c r="B232" s="29" t="s">
        <v>267</v>
      </c>
      <c r="C232" s="18">
        <v>0.45690444298644972</v>
      </c>
      <c r="D232" s="18">
        <v>0.40304663626553189</v>
      </c>
      <c r="E232" s="18">
        <v>0.34960441899127548</v>
      </c>
      <c r="F232" s="18">
        <v>1.0050894281423122</v>
      </c>
      <c r="G232" s="18">
        <v>0.86757746997041696</v>
      </c>
      <c r="H232" s="18">
        <v>0.69695482828355582</v>
      </c>
      <c r="I232" s="18">
        <v>9.1842761934706474E-2</v>
      </c>
      <c r="J232" s="18">
        <v>9.1051481291577599E-2</v>
      </c>
      <c r="K232" s="18">
        <v>2.3708893022363099E-2</v>
      </c>
      <c r="L232" s="18">
        <v>0.12389314580326959</v>
      </c>
      <c r="M232" s="18">
        <v>0.11107725013060664</v>
      </c>
      <c r="N232" s="18">
        <v>8.7260993829558764E-2</v>
      </c>
      <c r="O232" s="18">
        <v>2.2723962250089769E-2</v>
      </c>
      <c r="P232" s="18">
        <v>0</v>
      </c>
      <c r="Q232" s="18">
        <v>2.6983458094907632E-2</v>
      </c>
      <c r="R232" s="3">
        <v>93.754385964912274</v>
      </c>
      <c r="S232" s="3">
        <v>69.893333333333331</v>
      </c>
      <c r="T232" s="3">
        <v>63.156626506024097</v>
      </c>
      <c r="U232" s="18">
        <v>0.5039068040883945</v>
      </c>
      <c r="V232" s="18">
        <v>0.4750740188853802</v>
      </c>
      <c r="W232" s="18">
        <v>0.46650048509822861</v>
      </c>
      <c r="X232" s="18">
        <v>1.3293437853780213E-2</v>
      </c>
      <c r="Y232" s="18">
        <v>9.0837928583017979E-2</v>
      </c>
      <c r="Z232" s="18">
        <v>0.18196037570541243</v>
      </c>
      <c r="AA232" s="2">
        <v>754198</v>
      </c>
      <c r="AB232" s="2">
        <v>976291</v>
      </c>
      <c r="AC232" s="2">
        <v>619305</v>
      </c>
      <c r="AD232" s="2">
        <v>1494572</v>
      </c>
      <c r="AE232" s="2">
        <v>2212611</v>
      </c>
      <c r="AF232" s="2">
        <v>1658427</v>
      </c>
      <c r="AG232" s="2">
        <v>151602</v>
      </c>
      <c r="AH232" s="2">
        <v>220552</v>
      </c>
      <c r="AI232" s="2">
        <v>41999</v>
      </c>
      <c r="AJ232" s="2">
        <v>146296</v>
      </c>
      <c r="AK232" s="2">
        <v>135225</v>
      </c>
      <c r="AL232" s="2">
        <v>100845</v>
      </c>
      <c r="AM232" s="2">
        <v>26833</v>
      </c>
      <c r="AN232" s="2">
        <v>0</v>
      </c>
      <c r="AO232" s="2">
        <v>31184</v>
      </c>
      <c r="AP232" s="2">
        <v>110159.39000000001</v>
      </c>
      <c r="AQ232" s="2">
        <v>86728.859999999928</v>
      </c>
      <c r="AR232" s="2">
        <v>124899.75999999989</v>
      </c>
      <c r="AS232" s="2">
        <v>1275157.79</v>
      </c>
      <c r="AT232" s="2">
        <v>1343477.39</v>
      </c>
      <c r="AU232" s="2">
        <v>1172888.8599999999</v>
      </c>
      <c r="AV232" s="23">
        <v>1.0206977246653337E-2</v>
      </c>
      <c r="AW232" s="23">
        <v>0</v>
      </c>
      <c r="AX232" s="23">
        <v>1.1056423071277481E-2</v>
      </c>
      <c r="AY232" s="23">
        <v>4.1903416958044622E-2</v>
      </c>
      <c r="AZ232" s="23">
        <v>3.6841871403059501E-2</v>
      </c>
      <c r="BA232" s="23">
        <v>4.42837541066258E-2</v>
      </c>
      <c r="BB232" s="23">
        <v>0.48505595902145698</v>
      </c>
      <c r="BC232" s="23">
        <v>0.57070070141932061</v>
      </c>
      <c r="BD232" s="23">
        <v>0.41585285568715818</v>
      </c>
      <c r="BE232" s="23">
        <v>0.72819999999999996</v>
      </c>
      <c r="BF232" s="23">
        <v>0.72150000000000003</v>
      </c>
      <c r="BG232" s="23">
        <v>0.72489999999999999</v>
      </c>
    </row>
    <row r="233" spans="1:59" x14ac:dyDescent="0.2">
      <c r="A233" s="5">
        <v>7408</v>
      </c>
      <c r="B233" s="29" t="s">
        <v>268</v>
      </c>
      <c r="C233" s="18">
        <v>0.21933226268691969</v>
      </c>
      <c r="D233" s="18">
        <v>0.21064623732334625</v>
      </c>
      <c r="E233" s="18">
        <v>0.22866851520171841</v>
      </c>
      <c r="F233" s="18">
        <v>0.67318225018913491</v>
      </c>
      <c r="G233" s="18">
        <v>0.65769336905950804</v>
      </c>
      <c r="H233" s="18">
        <v>0.74203757352295674</v>
      </c>
      <c r="I233" s="18">
        <v>1.5974728808101392E-2</v>
      </c>
      <c r="J233" s="18">
        <v>3.3924766647936417E-3</v>
      </c>
      <c r="K233" s="18">
        <v>8.7374166930560604E-2</v>
      </c>
      <c r="L233" s="18">
        <v>0</v>
      </c>
      <c r="M233" s="18">
        <v>0</v>
      </c>
      <c r="N233" s="18">
        <v>0</v>
      </c>
      <c r="O233" s="18">
        <v>1.6388348293211109E-2</v>
      </c>
      <c r="P233" s="18">
        <v>0</v>
      </c>
      <c r="Q233" s="18">
        <v>0</v>
      </c>
      <c r="R233" s="3">
        <v>261.55769230769232</v>
      </c>
      <c r="S233" s="3">
        <v>263.03921568627453</v>
      </c>
      <c r="T233" s="3">
        <v>253.11320754716982</v>
      </c>
      <c r="U233" s="18">
        <v>0.63366835572697311</v>
      </c>
      <c r="V233" s="18">
        <v>0.64070989979864179</v>
      </c>
      <c r="W233" s="18">
        <v>0.6259427777946297</v>
      </c>
      <c r="X233" s="18">
        <v>6.9804458604193376E-2</v>
      </c>
      <c r="Y233" s="18">
        <v>6.9968382873301566E-2</v>
      </c>
      <c r="Z233" s="18">
        <v>8.2085283937135795E-2</v>
      </c>
      <c r="AA233" s="2">
        <v>1277778</v>
      </c>
      <c r="AB233" s="2">
        <v>1732682</v>
      </c>
      <c r="AC233" s="2">
        <v>1521459</v>
      </c>
      <c r="AD233" s="2">
        <v>5592064</v>
      </c>
      <c r="AE233" s="2">
        <v>8037416</v>
      </c>
      <c r="AF233" s="2">
        <v>5934060</v>
      </c>
      <c r="AG233" s="2">
        <v>93065</v>
      </c>
      <c r="AH233" s="2">
        <v>27905</v>
      </c>
      <c r="AI233" s="2">
        <v>581349</v>
      </c>
      <c r="AJ233" s="2">
        <v>0</v>
      </c>
      <c r="AK233" s="2">
        <v>0</v>
      </c>
      <c r="AL233" s="2">
        <v>0</v>
      </c>
      <c r="AM233" s="2">
        <v>43772</v>
      </c>
      <c r="AN233" s="2">
        <v>0</v>
      </c>
      <c r="AO233" s="2">
        <v>0</v>
      </c>
      <c r="AP233" s="2">
        <v>143240.09000000003</v>
      </c>
      <c r="AQ233" s="2">
        <v>147750.74999999974</v>
      </c>
      <c r="AR233" s="2">
        <v>199549.13000000012</v>
      </c>
      <c r="AS233" s="2">
        <v>1196722.8700000001</v>
      </c>
      <c r="AT233" s="2">
        <v>953591.38</v>
      </c>
      <c r="AU233" s="2">
        <v>2269254.0299999998</v>
      </c>
      <c r="AV233" s="23">
        <v>5.1517556421033974E-3</v>
      </c>
      <c r="AW233" s="23">
        <v>0</v>
      </c>
      <c r="AX233" s="23">
        <v>0</v>
      </c>
      <c r="AY233" s="23">
        <v>1.6858675450810989E-2</v>
      </c>
      <c r="AZ233" s="23">
        <v>1.8807536927822544E-2</v>
      </c>
      <c r="BA233" s="23">
        <v>2.0489449966506212E-2</v>
      </c>
      <c r="BB233" s="23">
        <v>0.14084857437532375</v>
      </c>
      <c r="BC233" s="23">
        <v>0.12138486669883768</v>
      </c>
      <c r="BD233" s="23">
        <v>0.23300410735430194</v>
      </c>
      <c r="BE233" s="23">
        <v>0.86580000000000001</v>
      </c>
      <c r="BF233" s="23">
        <v>0.75280000000000002</v>
      </c>
      <c r="BG233" s="23">
        <v>0.80930000000000002</v>
      </c>
    </row>
    <row r="234" spans="1:59" x14ac:dyDescent="0.2">
      <c r="A234" s="5">
        <v>7409</v>
      </c>
      <c r="B234" s="29" t="s">
        <v>269</v>
      </c>
      <c r="C234" s="18">
        <v>0.74786967387518732</v>
      </c>
      <c r="D234" s="18">
        <v>0.69734626532116817</v>
      </c>
      <c r="E234" s="18">
        <v>0.56195604909530228</v>
      </c>
      <c r="F234" s="18">
        <v>3.0789805554847658</v>
      </c>
      <c r="G234" s="18">
        <v>2.2035186812459333</v>
      </c>
      <c r="H234" s="18">
        <v>1.4207820419856223</v>
      </c>
      <c r="I234" s="18">
        <v>0.61100884079759732</v>
      </c>
      <c r="J234" s="18">
        <v>0.452934531964509</v>
      </c>
      <c r="K234" s="18">
        <v>0.23675013229651568</v>
      </c>
      <c r="L234" s="18">
        <v>0.27913338301716639</v>
      </c>
      <c r="M234" s="18">
        <v>0.24623456497523286</v>
      </c>
      <c r="N234" s="18">
        <v>0.44006379735411005</v>
      </c>
      <c r="O234" s="18">
        <v>0</v>
      </c>
      <c r="P234" s="18">
        <v>0</v>
      </c>
      <c r="Q234" s="18">
        <v>0</v>
      </c>
      <c r="R234" s="3">
        <v>156.29045643153526</v>
      </c>
      <c r="S234" s="3">
        <v>152.05761316872429</v>
      </c>
      <c r="T234" s="3">
        <v>152.68595041322314</v>
      </c>
      <c r="U234" s="18">
        <v>0.45225969295040386</v>
      </c>
      <c r="V234" s="18">
        <v>0.45401186497992524</v>
      </c>
      <c r="W234" s="18">
        <v>0.48245922011108183</v>
      </c>
      <c r="X234" s="18">
        <v>7.0722450405771381E-2</v>
      </c>
      <c r="Y234" s="18">
        <v>9.639646357732401E-2</v>
      </c>
      <c r="Z234" s="18">
        <v>0.11353065490147403</v>
      </c>
      <c r="AA234" s="2">
        <v>16914626</v>
      </c>
      <c r="AB234" s="2">
        <v>18240450</v>
      </c>
      <c r="AC234" s="2">
        <v>7957006</v>
      </c>
      <c r="AD234" s="2">
        <v>10949762</v>
      </c>
      <c r="AE234" s="2">
        <v>16427335</v>
      </c>
      <c r="AF234" s="2">
        <v>11657891</v>
      </c>
      <c r="AG234" s="2">
        <v>13819234</v>
      </c>
      <c r="AH234" s="2">
        <v>11847385</v>
      </c>
      <c r="AI234" s="2">
        <v>3352259</v>
      </c>
      <c r="AJ234" s="2">
        <v>4849250</v>
      </c>
      <c r="AK234" s="2">
        <v>4654440</v>
      </c>
      <c r="AL234" s="2">
        <v>4115250</v>
      </c>
      <c r="AM234" s="2">
        <v>0</v>
      </c>
      <c r="AN234" s="2">
        <v>0</v>
      </c>
      <c r="AO234" s="2">
        <v>0</v>
      </c>
      <c r="AP234" s="2">
        <v>339289.70000000019</v>
      </c>
      <c r="AQ234" s="2">
        <v>102222.36000000029</v>
      </c>
      <c r="AR234" s="2">
        <v>415875.02999999886</v>
      </c>
      <c r="AS234" s="2">
        <v>13408892.75</v>
      </c>
      <c r="AT234" s="2">
        <v>12584610.48</v>
      </c>
      <c r="AU234" s="2">
        <v>6654013.3900000006</v>
      </c>
      <c r="AV234" s="23">
        <v>0</v>
      </c>
      <c r="AW234" s="23">
        <v>0</v>
      </c>
      <c r="AX234" s="23">
        <v>0</v>
      </c>
      <c r="AY234" s="23">
        <v>1.6343895047138863E-2</v>
      </c>
      <c r="AZ234" s="23">
        <v>7.2162958864321796E-3</v>
      </c>
      <c r="BA234" s="23">
        <v>1.7106156056257454E-2</v>
      </c>
      <c r="BB234" s="23">
        <v>0.6459186229477083</v>
      </c>
      <c r="BC234" s="23">
        <v>0.88839929775809368</v>
      </c>
      <c r="BD234" s="23">
        <v>0.27369902792617051</v>
      </c>
      <c r="BE234" s="23">
        <v>0.79869999999999997</v>
      </c>
      <c r="BF234" s="23">
        <v>0.75839999999999996</v>
      </c>
      <c r="BG234" s="23">
        <v>0.77859999999999996</v>
      </c>
    </row>
    <row r="235" spans="1:59" x14ac:dyDescent="0.2">
      <c r="A235" s="5">
        <v>7410</v>
      </c>
      <c r="B235" s="29" t="s">
        <v>270</v>
      </c>
      <c r="C235" s="18">
        <v>0.42320770997519691</v>
      </c>
      <c r="D235" s="18">
        <v>0.39841309299948291</v>
      </c>
      <c r="E235" s="18">
        <v>0.4118546018619651</v>
      </c>
      <c r="F235" s="18">
        <v>1.0093968142059442</v>
      </c>
      <c r="G235" s="18">
        <v>0.87580477476802032</v>
      </c>
      <c r="H235" s="18">
        <v>0.97632330513763088</v>
      </c>
      <c r="I235" s="18">
        <v>0.21417694473885796</v>
      </c>
      <c r="J235" s="18">
        <v>0.10908065828052281</v>
      </c>
      <c r="K235" s="18">
        <v>4.4848120949704626E-2</v>
      </c>
      <c r="L235" s="18">
        <v>7.9531125498494545E-2</v>
      </c>
      <c r="M235" s="18">
        <v>0.11869156567991584</v>
      </c>
      <c r="N235" s="18">
        <v>0.10425875399493083</v>
      </c>
      <c r="O235" s="18">
        <v>0</v>
      </c>
      <c r="P235" s="18">
        <v>0</v>
      </c>
      <c r="Q235" s="18">
        <v>2.6480037433350482E-2</v>
      </c>
      <c r="R235" s="3">
        <v>464.99413489736071</v>
      </c>
      <c r="S235" s="3">
        <v>466.84955752212392</v>
      </c>
      <c r="T235" s="3">
        <v>468.23076923076923</v>
      </c>
      <c r="U235" s="18">
        <v>0.49571207996504363</v>
      </c>
      <c r="V235" s="18">
        <v>0.48462957979796528</v>
      </c>
      <c r="W235" s="18">
        <v>0.52157527245807778</v>
      </c>
      <c r="X235" s="18">
        <v>0.11950421892574842</v>
      </c>
      <c r="Y235" s="18">
        <v>0.15042414026316009</v>
      </c>
      <c r="Z235" s="18">
        <v>5.5286264782471513E-2</v>
      </c>
      <c r="AA235" s="2">
        <v>32826401</v>
      </c>
      <c r="AB235" s="2">
        <v>41889604</v>
      </c>
      <c r="AC235" s="2">
        <v>33723030</v>
      </c>
      <c r="AD235" s="2">
        <v>72121914</v>
      </c>
      <c r="AE235" s="2">
        <v>104905037</v>
      </c>
      <c r="AF235" s="2">
        <v>77515962</v>
      </c>
      <c r="AG235" s="2">
        <v>16612784</v>
      </c>
      <c r="AH235" s="2">
        <v>11468864</v>
      </c>
      <c r="AI235" s="2">
        <v>3672205</v>
      </c>
      <c r="AJ235" s="2">
        <v>3418759</v>
      </c>
      <c r="AK235" s="2">
        <v>5137022</v>
      </c>
      <c r="AL235" s="2">
        <v>4696488</v>
      </c>
      <c r="AM235" s="2">
        <v>0</v>
      </c>
      <c r="AN235" s="2">
        <v>0</v>
      </c>
      <c r="AO235" s="2">
        <v>1192832</v>
      </c>
      <c r="AP235" s="2">
        <v>572203.58999999985</v>
      </c>
      <c r="AQ235" s="2">
        <v>5345678.3600000031</v>
      </c>
      <c r="AR235" s="2">
        <v>2074128.0499999952</v>
      </c>
      <c r="AS235" s="2">
        <v>105260410.97</v>
      </c>
      <c r="AT235" s="2">
        <v>85415660.040000007</v>
      </c>
      <c r="AU235" s="2">
        <v>78114177.710000008</v>
      </c>
      <c r="AV235" s="23">
        <v>0</v>
      </c>
      <c r="AW235" s="23">
        <v>0</v>
      </c>
      <c r="AX235" s="23">
        <v>1.0273348574882851E-2</v>
      </c>
      <c r="AY235" s="23">
        <v>5.3027317710402271E-3</v>
      </c>
      <c r="AZ235" s="23">
        <v>5.3784060143815753E-2</v>
      </c>
      <c r="BA235" s="23">
        <v>1.7863572109561111E-2</v>
      </c>
      <c r="BB235" s="23">
        <v>0.97547050601931806</v>
      </c>
      <c r="BC235" s="23">
        <v>0.85938597263735816</v>
      </c>
      <c r="BD235" s="23">
        <v>0.67276378924708125</v>
      </c>
      <c r="BE235" s="23">
        <v>0.81269999999999998</v>
      </c>
      <c r="BF235" s="23">
        <v>0.75900000000000001</v>
      </c>
      <c r="BG235" s="23">
        <v>0.78590000000000004</v>
      </c>
    </row>
    <row r="236" spans="1:59" x14ac:dyDescent="0.2">
      <c r="A236" s="5">
        <v>7411</v>
      </c>
      <c r="B236" s="29" t="s">
        <v>271</v>
      </c>
      <c r="C236" s="18">
        <v>0.2225681435948241</v>
      </c>
      <c r="D236" s="18">
        <v>0.21434973399694424</v>
      </c>
      <c r="E236" s="18">
        <v>0.21789195226303351</v>
      </c>
      <c r="F236" s="18">
        <v>0.61528275829979895</v>
      </c>
      <c r="G236" s="18">
        <v>0.63534941666782552</v>
      </c>
      <c r="H236" s="18">
        <v>0.62631259801111605</v>
      </c>
      <c r="I236" s="18">
        <v>4.2628003992251598E-2</v>
      </c>
      <c r="J236" s="18">
        <v>6.2409118588633926E-2</v>
      </c>
      <c r="K236" s="18">
        <v>-4.7388048791235399E-2</v>
      </c>
      <c r="L236" s="18">
        <v>3.5023045011095037E-2</v>
      </c>
      <c r="M236" s="18">
        <v>3.4740935699224311E-2</v>
      </c>
      <c r="N236" s="18">
        <v>2.8010977826197939E-2</v>
      </c>
      <c r="O236" s="18">
        <v>0</v>
      </c>
      <c r="P236" s="18">
        <v>0</v>
      </c>
      <c r="Q236" s="18">
        <v>0</v>
      </c>
      <c r="R236" s="3">
        <v>249.47826086956522</v>
      </c>
      <c r="S236" s="3">
        <v>244.71604938271605</v>
      </c>
      <c r="T236" s="3">
        <v>247.77500000000001</v>
      </c>
      <c r="U236" s="18">
        <v>0.62495500567175655</v>
      </c>
      <c r="V236" s="18">
        <v>0.63332981562678725</v>
      </c>
      <c r="W236" s="18">
        <v>0.63511348506892062</v>
      </c>
      <c r="X236" s="18">
        <v>5.4331208885792161E-2</v>
      </c>
      <c r="Y236" s="18">
        <v>6.2004003376998282E-2</v>
      </c>
      <c r="Z236" s="18">
        <v>8.1698543857621639E-2</v>
      </c>
      <c r="AA236" s="2">
        <v>1904198</v>
      </c>
      <c r="AB236" s="2">
        <v>2649848</v>
      </c>
      <c r="AC236" s="2">
        <v>2116361</v>
      </c>
      <c r="AD236" s="2">
        <v>8295490</v>
      </c>
      <c r="AE236" s="2">
        <v>11750080</v>
      </c>
      <c r="AF236" s="2">
        <v>10106704</v>
      </c>
      <c r="AG236" s="2">
        <v>364707</v>
      </c>
      <c r="AH236" s="2">
        <v>771518</v>
      </c>
      <c r="AI236" s="2">
        <v>-460275</v>
      </c>
      <c r="AJ236" s="2">
        <v>146042</v>
      </c>
      <c r="AK236" s="2">
        <v>146042</v>
      </c>
      <c r="AL236" s="2">
        <v>129815</v>
      </c>
      <c r="AM236" s="2">
        <v>0</v>
      </c>
      <c r="AN236" s="2">
        <v>0</v>
      </c>
      <c r="AO236" s="2">
        <v>0</v>
      </c>
      <c r="AP236" s="2">
        <v>137958.95999999973</v>
      </c>
      <c r="AQ236" s="2">
        <v>172392.54000000042</v>
      </c>
      <c r="AR236" s="2">
        <v>145501.5299999998</v>
      </c>
      <c r="AS236" s="2">
        <v>2329210.85</v>
      </c>
      <c r="AT236" s="2">
        <v>1953097.53</v>
      </c>
      <c r="AU236" s="2">
        <v>2519363.62</v>
      </c>
      <c r="AV236" s="23">
        <v>0</v>
      </c>
      <c r="AW236" s="23">
        <v>0</v>
      </c>
      <c r="AX236" s="23">
        <v>0</v>
      </c>
      <c r="AY236" s="23">
        <v>1.0822981105769293E-2</v>
      </c>
      <c r="AZ236" s="23">
        <v>1.465499011255421E-2</v>
      </c>
      <c r="BA236" s="23">
        <v>9.6221274862274275E-3</v>
      </c>
      <c r="BB236" s="23">
        <v>0.18272829123170314</v>
      </c>
      <c r="BC236" s="23">
        <v>0.16603169134235146</v>
      </c>
      <c r="BD236" s="23">
        <v>0.16660744348051507</v>
      </c>
      <c r="BE236" s="23">
        <v>0.78039999999999998</v>
      </c>
      <c r="BF236" s="23">
        <v>0.78039999999999998</v>
      </c>
      <c r="BG236" s="23">
        <v>0.78039999999999998</v>
      </c>
    </row>
    <row r="237" spans="1:59" x14ac:dyDescent="0.2">
      <c r="A237" s="5">
        <v>7501</v>
      </c>
      <c r="B237" s="29" t="s">
        <v>272</v>
      </c>
      <c r="C237" s="18">
        <v>0.20770945774216215</v>
      </c>
      <c r="D237" s="18">
        <v>0.14913670119132924</v>
      </c>
      <c r="E237" s="18">
        <v>0.16430731716740685</v>
      </c>
      <c r="F237" s="18">
        <v>0.52521288359213303</v>
      </c>
      <c r="G237" s="18">
        <v>0.40478990836359874</v>
      </c>
      <c r="H237" s="18">
        <v>0.31766194962028466</v>
      </c>
      <c r="I237" s="18">
        <v>5.3702824664483881E-2</v>
      </c>
      <c r="J237" s="18">
        <v>0.16576952631659705</v>
      </c>
      <c r="K237" s="18">
        <v>-0.26659647646624896</v>
      </c>
      <c r="L237" s="18">
        <v>0</v>
      </c>
      <c r="M237" s="18">
        <v>0</v>
      </c>
      <c r="N237" s="18">
        <v>0</v>
      </c>
      <c r="O237" s="18">
        <v>1.2802511111618202E-2</v>
      </c>
      <c r="P237" s="18">
        <v>1.5947606946681493E-2</v>
      </c>
      <c r="Q237" s="18">
        <v>3.9960432620814802E-4</v>
      </c>
      <c r="R237" s="3">
        <v>80.986111111111114</v>
      </c>
      <c r="S237" s="3">
        <v>78.575342465753423</v>
      </c>
      <c r="T237" s="3">
        <v>74.980392156862749</v>
      </c>
      <c r="U237" s="18">
        <v>0.53489562767856935</v>
      </c>
      <c r="V237" s="18">
        <v>0.51032291988341261</v>
      </c>
      <c r="W237" s="18">
        <v>0.563987285282187</v>
      </c>
      <c r="X237" s="18">
        <v>0.14868323799157254</v>
      </c>
      <c r="Y237" s="18">
        <v>0.20595861977970276</v>
      </c>
      <c r="Z237" s="18">
        <v>0.1110885392821882</v>
      </c>
      <c r="AA237" s="2">
        <v>666867</v>
      </c>
      <c r="AB237" s="2">
        <v>845613</v>
      </c>
      <c r="AC237" s="2">
        <v>459282</v>
      </c>
      <c r="AD237" s="2">
        <v>2945369</v>
      </c>
      <c r="AE237" s="2">
        <v>4608047</v>
      </c>
      <c r="AF237" s="2">
        <v>3376874</v>
      </c>
      <c r="AG237" s="2">
        <v>172417</v>
      </c>
      <c r="AH237" s="2">
        <v>939922</v>
      </c>
      <c r="AI237" s="2">
        <v>-745207</v>
      </c>
      <c r="AJ237" s="2">
        <v>0</v>
      </c>
      <c r="AK237" s="2">
        <v>0</v>
      </c>
      <c r="AL237" s="2">
        <v>0</v>
      </c>
      <c r="AM237" s="2">
        <v>25247</v>
      </c>
      <c r="AN237" s="2">
        <v>31466</v>
      </c>
      <c r="AO237" s="2">
        <v>793</v>
      </c>
      <c r="AP237" s="2">
        <v>145258.67999999993</v>
      </c>
      <c r="AQ237" s="2">
        <v>207499.55000000002</v>
      </c>
      <c r="AR237" s="2">
        <v>298835.20999999996</v>
      </c>
      <c r="AS237" s="2">
        <v>1755969.5</v>
      </c>
      <c r="AT237" s="2">
        <v>1684316.14</v>
      </c>
      <c r="AU237" s="2">
        <v>1244878.79</v>
      </c>
      <c r="AV237" s="23">
        <v>4.3119511429480038E-3</v>
      </c>
      <c r="AW237" s="23">
        <v>6.8284893795571098E-3</v>
      </c>
      <c r="AX237" s="23">
        <v>1.2061891344109941E-4</v>
      </c>
      <c r="AY237" s="23">
        <v>2.480882208773787E-2</v>
      </c>
      <c r="AZ237" s="23">
        <v>3.8148054114097309E-2</v>
      </c>
      <c r="BA237" s="23">
        <v>4.5454197135110667E-2</v>
      </c>
      <c r="BB237" s="23">
        <v>0.29990314463131595</v>
      </c>
      <c r="BC237" s="23">
        <v>0.3096555305973796</v>
      </c>
      <c r="BD237" s="23">
        <v>0.18935173646364512</v>
      </c>
      <c r="BE237" s="23">
        <v>0.60970000000000002</v>
      </c>
      <c r="BF237" s="23">
        <v>0.69220000000000004</v>
      </c>
      <c r="BG237" s="23">
        <v>0.65100000000000002</v>
      </c>
    </row>
    <row r="238" spans="1:59" x14ac:dyDescent="0.2">
      <c r="A238" s="5">
        <v>7502</v>
      </c>
      <c r="B238" s="29" t="s">
        <v>273</v>
      </c>
      <c r="C238" s="18">
        <v>0.23867319890418603</v>
      </c>
      <c r="D238" s="18">
        <v>0.18651807058241504</v>
      </c>
      <c r="E238" s="18">
        <v>0.2479535067744589</v>
      </c>
      <c r="F238" s="18">
        <v>0.85540804666521886</v>
      </c>
      <c r="G238" s="18">
        <v>0.56741881058191723</v>
      </c>
      <c r="H238" s="18">
        <v>0.81248921879562908</v>
      </c>
      <c r="I238" s="18">
        <v>7.1431322030581126E-2</v>
      </c>
      <c r="J238" s="18">
        <v>6.425101608466631E-2</v>
      </c>
      <c r="K238" s="18">
        <v>8.2859529849049554E-2</v>
      </c>
      <c r="L238" s="18">
        <v>3.3370901213857815E-2</v>
      </c>
      <c r="M238" s="18">
        <v>2.7262359978039549E-2</v>
      </c>
      <c r="N238" s="18">
        <v>1.0005303825327352E-2</v>
      </c>
      <c r="O238" s="18">
        <v>0.15728560957024856</v>
      </c>
      <c r="P238" s="18">
        <v>0.11564585881741039</v>
      </c>
      <c r="Q238" s="18">
        <v>8.0907702106343959E-2</v>
      </c>
      <c r="R238" s="3">
        <v>155.37681159420291</v>
      </c>
      <c r="S238" s="3">
        <v>153.2608695652174</v>
      </c>
      <c r="T238" s="3">
        <v>125.89285714285714</v>
      </c>
      <c r="U238" s="18">
        <v>0.63645879735228694</v>
      </c>
      <c r="V238" s="18">
        <v>0.58425556750384566</v>
      </c>
      <c r="W238" s="18">
        <v>0.60043457236451725</v>
      </c>
      <c r="X238" s="18">
        <v>7.6310577874897409E-2</v>
      </c>
      <c r="Y238" s="18">
        <v>0.15880303189034634</v>
      </c>
      <c r="Z238" s="18">
        <v>0.13217231736973792</v>
      </c>
      <c r="AA238" s="2">
        <v>2107302</v>
      </c>
      <c r="AB238" s="2">
        <v>2572762</v>
      </c>
      <c r="AC238" s="2">
        <v>2392732</v>
      </c>
      <c r="AD238" s="2">
        <v>8052383</v>
      </c>
      <c r="AE238" s="2">
        <v>12771702</v>
      </c>
      <c r="AF238" s="2">
        <v>8687621</v>
      </c>
      <c r="AG238" s="2">
        <v>630684</v>
      </c>
      <c r="AH238" s="2">
        <v>886255</v>
      </c>
      <c r="AI238" s="2">
        <v>799588</v>
      </c>
      <c r="AJ238" s="2">
        <v>172771</v>
      </c>
      <c r="AK238" s="2">
        <v>141523</v>
      </c>
      <c r="AL238" s="2">
        <v>52971</v>
      </c>
      <c r="AM238" s="2">
        <v>814314</v>
      </c>
      <c r="AN238" s="2">
        <v>600335</v>
      </c>
      <c r="AO238" s="2">
        <v>428349</v>
      </c>
      <c r="AP238" s="2">
        <v>1087856.22</v>
      </c>
      <c r="AQ238" s="2">
        <v>822740.21999999962</v>
      </c>
      <c r="AR238" s="2">
        <v>801527.61999999988</v>
      </c>
      <c r="AS238" s="2">
        <v>1317786.1599999999</v>
      </c>
      <c r="AT238" s="2">
        <v>1475161.03</v>
      </c>
      <c r="AU238" s="2">
        <v>1554963.6600000004</v>
      </c>
      <c r="AV238" s="23">
        <v>6.0126385068652033E-2</v>
      </c>
      <c r="AW238" s="23">
        <v>4.7005089846286735E-2</v>
      </c>
      <c r="AX238" s="23">
        <v>2.9195719605112913E-2</v>
      </c>
      <c r="AY238" s="23">
        <v>8.0323882412740341E-2</v>
      </c>
      <c r="AZ238" s="23">
        <v>6.7463840304734332E-2</v>
      </c>
      <c r="BA238" s="23">
        <v>5.4631096720836256E-2</v>
      </c>
      <c r="BB238" s="23">
        <v>9.7301186144779894E-2</v>
      </c>
      <c r="BC238" s="23">
        <v>0.12096166655337144</v>
      </c>
      <c r="BD238" s="23">
        <v>0.10598433290027558</v>
      </c>
      <c r="BE238" s="23">
        <v>0.79379999999999995</v>
      </c>
      <c r="BF238" s="23">
        <v>0.69099999999999995</v>
      </c>
      <c r="BG238" s="23">
        <v>0.74239999999999995</v>
      </c>
    </row>
    <row r="239" spans="1:59" x14ac:dyDescent="0.2">
      <c r="A239" s="5">
        <v>7503</v>
      </c>
      <c r="B239" s="29" t="s">
        <v>274</v>
      </c>
      <c r="C239" s="18">
        <v>0.16461747016825001</v>
      </c>
      <c r="D239" s="18">
        <v>0.14508187793343291</v>
      </c>
      <c r="E239" s="18">
        <v>0.17347671910673665</v>
      </c>
      <c r="F239" s="18">
        <v>0.45507212791842883</v>
      </c>
      <c r="G239" s="18">
        <v>0.38912083731101915</v>
      </c>
      <c r="H239" s="18">
        <v>0.53383151015155816</v>
      </c>
      <c r="I239" s="18">
        <v>-2.9878903295337721E-2</v>
      </c>
      <c r="J239" s="18">
        <v>-2.9507062117320144E-2</v>
      </c>
      <c r="K239" s="18">
        <v>3.9670344628225584E-3</v>
      </c>
      <c r="L239" s="18">
        <v>4.3393811496450094E-2</v>
      </c>
      <c r="M239" s="18">
        <v>3.9162942476742048E-2</v>
      </c>
      <c r="N239" s="18">
        <v>2.6949337570813067E-2</v>
      </c>
      <c r="O239" s="18">
        <v>0.25506107356034136</v>
      </c>
      <c r="P239" s="18">
        <v>0.15609185993418298</v>
      </c>
      <c r="Q239" s="18">
        <v>9.0417062315498453E-2</v>
      </c>
      <c r="R239" s="3">
        <v>173.42465753424656</v>
      </c>
      <c r="S239" s="3">
        <v>169.45205479452054</v>
      </c>
      <c r="T239" s="3">
        <v>169.45205479452054</v>
      </c>
      <c r="U239" s="18">
        <v>0.5923677032846445</v>
      </c>
      <c r="V239" s="18">
        <v>0.48830306607550572</v>
      </c>
      <c r="W239" s="18">
        <v>0.60379316133480865</v>
      </c>
      <c r="X239" s="18">
        <v>6.6877783932849016E-2</v>
      </c>
      <c r="Y239" s="18">
        <v>0.22918605555631816</v>
      </c>
      <c r="Z239" s="18">
        <v>4.6450071029265502E-2</v>
      </c>
      <c r="AA239" s="2">
        <v>424170</v>
      </c>
      <c r="AB239" s="2">
        <v>616711</v>
      </c>
      <c r="AC239" s="2">
        <v>494494</v>
      </c>
      <c r="AD239" s="2">
        <v>2650028</v>
      </c>
      <c r="AE239" s="2">
        <v>4371060</v>
      </c>
      <c r="AF239" s="2">
        <v>2769985</v>
      </c>
      <c r="AG239" s="2">
        <v>-76989</v>
      </c>
      <c r="AH239" s="2">
        <v>-125428</v>
      </c>
      <c r="AI239" s="2">
        <v>11308</v>
      </c>
      <c r="AJ239" s="2">
        <v>55026</v>
      </c>
      <c r="AK239" s="2">
        <v>49661</v>
      </c>
      <c r="AL239" s="2">
        <v>33376</v>
      </c>
      <c r="AM239" s="2">
        <v>323433</v>
      </c>
      <c r="AN239" s="2">
        <v>197934</v>
      </c>
      <c r="AO239" s="2">
        <v>111979</v>
      </c>
      <c r="AP239" s="2">
        <v>478393.94000000006</v>
      </c>
      <c r="AQ239" s="2">
        <v>333005.97000000015</v>
      </c>
      <c r="AR239" s="2">
        <v>214582.66999999995</v>
      </c>
      <c r="AS239" s="2">
        <v>1491447.73</v>
      </c>
      <c r="AT239" s="2">
        <v>1708546.12</v>
      </c>
      <c r="AU239" s="2">
        <v>1451311.4300000002</v>
      </c>
      <c r="AV239" s="23">
        <v>6.9431373424536619E-2</v>
      </c>
      <c r="AW239" s="23">
        <v>4.528283757257965E-2</v>
      </c>
      <c r="AX239" s="23">
        <v>2.4785142239168799E-2</v>
      </c>
      <c r="AY239" s="23">
        <v>0.10269684383527769</v>
      </c>
      <c r="AZ239" s="23">
        <v>8.1685479746411646E-2</v>
      </c>
      <c r="BA239" s="23">
        <v>4.7495173184352583E-2</v>
      </c>
      <c r="BB239" s="23">
        <v>0.32016913637386246</v>
      </c>
      <c r="BC239" s="23">
        <v>0.41910182415369351</v>
      </c>
      <c r="BD239" s="23">
        <v>0.32122951826575941</v>
      </c>
      <c r="BE239" s="23">
        <v>0.74739999999999995</v>
      </c>
      <c r="BF239" s="23">
        <v>0.70730000000000004</v>
      </c>
      <c r="BG239" s="23">
        <v>0.72740000000000005</v>
      </c>
    </row>
    <row r="240" spans="1:59" x14ac:dyDescent="0.2">
      <c r="A240" s="5">
        <v>7504</v>
      </c>
      <c r="B240" s="29" t="s">
        <v>275</v>
      </c>
      <c r="C240" s="18">
        <v>0.27150023818380647</v>
      </c>
      <c r="D240" s="18">
        <v>0.34183605012687435</v>
      </c>
      <c r="E240" s="18">
        <v>0.25308945034795371</v>
      </c>
      <c r="F240" s="18">
        <v>0.74794609192868133</v>
      </c>
      <c r="G240" s="18">
        <v>1.1562536758141817</v>
      </c>
      <c r="H240" s="18">
        <v>0.74655536065709116</v>
      </c>
      <c r="I240" s="18">
        <v>7.1844417639578592E-2</v>
      </c>
      <c r="J240" s="18">
        <v>0.18494566951873812</v>
      </c>
      <c r="K240" s="18">
        <v>-1.8560676850834169E-2</v>
      </c>
      <c r="L240" s="18">
        <v>9.0443852680701403E-2</v>
      </c>
      <c r="M240" s="18">
        <v>8.2668112137914682E-2</v>
      </c>
      <c r="N240" s="18">
        <v>5.9019112815180852E-2</v>
      </c>
      <c r="O240" s="18">
        <v>0</v>
      </c>
      <c r="P240" s="18">
        <v>0</v>
      </c>
      <c r="Q240" s="18">
        <v>0</v>
      </c>
      <c r="R240" s="3">
        <v>280.35789473684213</v>
      </c>
      <c r="S240" s="3">
        <v>275.73684210526318</v>
      </c>
      <c r="T240" s="3">
        <v>278.67021276595744</v>
      </c>
      <c r="U240" s="18">
        <v>0.58323440655530745</v>
      </c>
      <c r="V240" s="18">
        <v>0.5902352901466692</v>
      </c>
      <c r="W240" s="18">
        <v>0.62573098858697451</v>
      </c>
      <c r="X240" s="18">
        <v>7.4393197694838847E-2</v>
      </c>
      <c r="Y240" s="18">
        <v>7.0067255321135655E-2</v>
      </c>
      <c r="Z240" s="18">
        <v>2.5656587188336095E-2</v>
      </c>
      <c r="AA240" s="2">
        <v>3344969</v>
      </c>
      <c r="AB240" s="2">
        <v>6871108</v>
      </c>
      <c r="AC240" s="2">
        <v>3246122</v>
      </c>
      <c r="AD240" s="2">
        <v>11511039</v>
      </c>
      <c r="AE240" s="2">
        <v>16235444</v>
      </c>
      <c r="AF240" s="2">
        <v>12609978</v>
      </c>
      <c r="AG240" s="2">
        <v>885146</v>
      </c>
      <c r="AH240" s="2">
        <v>3717518</v>
      </c>
      <c r="AI240" s="2">
        <v>-238059</v>
      </c>
      <c r="AJ240" s="2">
        <v>595422</v>
      </c>
      <c r="AK240" s="2">
        <v>545832</v>
      </c>
      <c r="AL240" s="2">
        <v>397062</v>
      </c>
      <c r="AM240" s="2">
        <v>0</v>
      </c>
      <c r="AN240" s="2">
        <v>0</v>
      </c>
      <c r="AO240" s="2">
        <v>0</v>
      </c>
      <c r="AP240" s="2">
        <v>111993.89999999976</v>
      </c>
      <c r="AQ240" s="2">
        <v>95857.319999999774</v>
      </c>
      <c r="AR240" s="2">
        <v>104972.5699999996</v>
      </c>
      <c r="AS240" s="2">
        <v>2100797.25</v>
      </c>
      <c r="AT240" s="2">
        <v>1897331.96</v>
      </c>
      <c r="AU240" s="2">
        <v>2152626.6800000002</v>
      </c>
      <c r="AV240" s="23">
        <v>0</v>
      </c>
      <c r="AW240" s="23">
        <v>0</v>
      </c>
      <c r="AX240" s="23">
        <v>0</v>
      </c>
      <c r="AY240" s="23">
        <v>6.4696941863165306E-3</v>
      </c>
      <c r="AZ240" s="23">
        <v>5.3811705411691141E-3</v>
      </c>
      <c r="BA240" s="23">
        <v>4.6194631608482426E-3</v>
      </c>
      <c r="BB240" s="23">
        <v>0.12135942899528264</v>
      </c>
      <c r="BC240" s="23">
        <v>0.10651108178249381</v>
      </c>
      <c r="BD240" s="23">
        <v>9.4729314975513096E-2</v>
      </c>
      <c r="BE240" s="23">
        <v>0.75209999999999999</v>
      </c>
      <c r="BF240" s="23">
        <v>0.67530000000000001</v>
      </c>
      <c r="BG240" s="23">
        <v>0.7137</v>
      </c>
    </row>
    <row r="241" spans="1:59" x14ac:dyDescent="0.2">
      <c r="A241" s="5">
        <v>7505</v>
      </c>
      <c r="B241" s="29" t="s">
        <v>276</v>
      </c>
      <c r="C241" s="18">
        <v>0.34349486118373085</v>
      </c>
      <c r="D241" s="18">
        <v>0.31046156516777074</v>
      </c>
      <c r="E241" s="18">
        <v>0.29885503176416317</v>
      </c>
      <c r="F241" s="18">
        <v>0.88398226983535411</v>
      </c>
      <c r="G241" s="18">
        <v>0.83951660441249099</v>
      </c>
      <c r="H241" s="18">
        <v>0.90337797632328254</v>
      </c>
      <c r="I241" s="18">
        <v>0.216395557622445</v>
      </c>
      <c r="J241" s="18">
        <v>0.15040171527348231</v>
      </c>
      <c r="K241" s="18">
        <v>0.12345733559763862</v>
      </c>
      <c r="L241" s="18">
        <v>0.19316619710897812</v>
      </c>
      <c r="M241" s="18">
        <v>0.17671104085929615</v>
      </c>
      <c r="N241" s="18">
        <v>0.13531378421321755</v>
      </c>
      <c r="O241" s="18">
        <v>0</v>
      </c>
      <c r="P241" s="18">
        <v>0</v>
      </c>
      <c r="Q241" s="18">
        <v>0</v>
      </c>
      <c r="R241" s="3">
        <v>421.25670498084293</v>
      </c>
      <c r="S241" s="3">
        <v>426.88627450980391</v>
      </c>
      <c r="T241" s="3">
        <v>446.13114754098359</v>
      </c>
      <c r="U241" s="18">
        <v>0.58173610307353718</v>
      </c>
      <c r="V241" s="18">
        <v>0.60705905391483872</v>
      </c>
      <c r="W241" s="18">
        <v>0.63427641319790917</v>
      </c>
      <c r="X241" s="18">
        <v>9.5031229687604343E-2</v>
      </c>
      <c r="Y241" s="18">
        <v>9.2555235626078369E-2</v>
      </c>
      <c r="Z241" s="18">
        <v>8.4393906443240851E-2</v>
      </c>
      <c r="AA241" s="2">
        <v>8341963</v>
      </c>
      <c r="AB241" s="2">
        <v>11592868</v>
      </c>
      <c r="AC241" s="2">
        <v>8705223</v>
      </c>
      <c r="AD241" s="2">
        <v>23284735</v>
      </c>
      <c r="AE241" s="2">
        <v>35745725</v>
      </c>
      <c r="AF241" s="2">
        <v>24931646</v>
      </c>
      <c r="AG241" s="2">
        <v>5255286</v>
      </c>
      <c r="AH241" s="2">
        <v>5616113</v>
      </c>
      <c r="AI241" s="2">
        <v>3596137</v>
      </c>
      <c r="AJ241" s="2">
        <v>2569405</v>
      </c>
      <c r="AK241" s="2">
        <v>2392867</v>
      </c>
      <c r="AL241" s="2">
        <v>1863252</v>
      </c>
      <c r="AM241" s="2">
        <v>0</v>
      </c>
      <c r="AN241" s="2">
        <v>0</v>
      </c>
      <c r="AO241" s="2">
        <v>0</v>
      </c>
      <c r="AP241" s="2">
        <v>882689.86999999825</v>
      </c>
      <c r="AQ241" s="2">
        <v>992126.3400000016</v>
      </c>
      <c r="AR241" s="2">
        <v>650650.71999999881</v>
      </c>
      <c r="AS241" s="2">
        <v>4168453.15</v>
      </c>
      <c r="AT241" s="2">
        <v>3224279</v>
      </c>
      <c r="AU241" s="2">
        <v>6772396.3800000008</v>
      </c>
      <c r="AV241" s="23">
        <v>0</v>
      </c>
      <c r="AW241" s="23">
        <v>0</v>
      </c>
      <c r="AX241" s="23">
        <v>0</v>
      </c>
      <c r="AY241" s="23">
        <v>2.207212027415649E-2</v>
      </c>
      <c r="AZ241" s="23">
        <v>2.8802224200768254E-2</v>
      </c>
      <c r="BA241" s="23">
        <v>1.4978526275330925E-2</v>
      </c>
      <c r="BB241" s="23">
        <v>0.10423434369308743</v>
      </c>
      <c r="BC241" s="23">
        <v>9.3603408053684695E-2</v>
      </c>
      <c r="BD241" s="23">
        <v>0.1559062550868863</v>
      </c>
      <c r="BE241" s="23">
        <v>0.82869999999999999</v>
      </c>
      <c r="BF241" s="23">
        <v>0.65669999999999995</v>
      </c>
      <c r="BG241" s="23">
        <v>0.74270000000000003</v>
      </c>
    </row>
    <row r="242" spans="1:59" x14ac:dyDescent="0.2">
      <c r="A242" s="5">
        <v>7601</v>
      </c>
      <c r="B242" s="29" t="s">
        <v>277</v>
      </c>
      <c r="C242" s="18">
        <v>0.4689171228586817</v>
      </c>
      <c r="D242" s="18">
        <v>0.40930444471001642</v>
      </c>
      <c r="E242" s="18">
        <v>0.45346079394086286</v>
      </c>
      <c r="F242" s="18">
        <v>1.0182904715557302</v>
      </c>
      <c r="G242" s="18">
        <v>0.98763385652147029</v>
      </c>
      <c r="H242" s="18">
        <v>0.87582969636938912</v>
      </c>
      <c r="I242" s="18">
        <v>9.5056288360174615E-2</v>
      </c>
      <c r="J242" s="18">
        <v>0.13303562879074107</v>
      </c>
      <c r="K242" s="18">
        <v>-1.6978546274006898E-2</v>
      </c>
      <c r="L242" s="18">
        <v>0.19451985053068452</v>
      </c>
      <c r="M242" s="18">
        <v>0.17411641033700631</v>
      </c>
      <c r="N242" s="18">
        <v>0.17085747764854797</v>
      </c>
      <c r="O242" s="18">
        <v>1.1975374387815672E-2</v>
      </c>
      <c r="P242" s="18">
        <v>2.7698947622996659E-2</v>
      </c>
      <c r="Q242" s="18">
        <v>1.8656891806613434E-2</v>
      </c>
      <c r="R242" s="3">
        <v>348.57342657342656</v>
      </c>
      <c r="S242" s="3">
        <v>316.52258064516127</v>
      </c>
      <c r="T242" s="3">
        <v>316.52258064516127</v>
      </c>
      <c r="U242" s="18">
        <v>0.50910132202491398</v>
      </c>
      <c r="V242" s="18">
        <v>0.53341669680711867</v>
      </c>
      <c r="W242" s="18">
        <v>0.46943930835052206</v>
      </c>
      <c r="X242" s="18">
        <v>6.7824868904081806E-2</v>
      </c>
      <c r="Y242" s="18">
        <v>7.041336077811472E-2</v>
      </c>
      <c r="Z242" s="18">
        <v>0.1166519395131114</v>
      </c>
      <c r="AA242" s="2">
        <v>10582599</v>
      </c>
      <c r="AB242" s="2">
        <v>13785343</v>
      </c>
      <c r="AC242" s="2">
        <v>11102301</v>
      </c>
      <c r="AD242" s="2">
        <v>21132809</v>
      </c>
      <c r="AE242" s="2">
        <v>30200277</v>
      </c>
      <c r="AF242" s="2">
        <v>23673957</v>
      </c>
      <c r="AG242" s="2">
        <v>2145246</v>
      </c>
      <c r="AH242" s="2">
        <v>4480630</v>
      </c>
      <c r="AI242" s="2">
        <v>-415694</v>
      </c>
      <c r="AJ242" s="2">
        <v>4001867</v>
      </c>
      <c r="AK242" s="2">
        <v>3651561</v>
      </c>
      <c r="AL242" s="2">
        <v>3176940</v>
      </c>
      <c r="AM242" s="2">
        <v>246370</v>
      </c>
      <c r="AN242" s="2">
        <v>580901</v>
      </c>
      <c r="AO242" s="2">
        <v>346908</v>
      </c>
      <c r="AP242" s="2">
        <v>932108.08000000112</v>
      </c>
      <c r="AQ242" s="2">
        <v>2106224.3499999992</v>
      </c>
      <c r="AR242" s="2">
        <v>1310421.78</v>
      </c>
      <c r="AS242" s="2">
        <v>7885885.4699999997</v>
      </c>
      <c r="AT242" s="2">
        <v>6050159.3300000001</v>
      </c>
      <c r="AU242" s="2">
        <v>5547883.04</v>
      </c>
      <c r="AV242" s="23">
        <v>7.1361229722246176E-3</v>
      </c>
      <c r="AW242" s="23">
        <v>1.923495602374773E-2</v>
      </c>
      <c r="AX242" s="23">
        <v>9.0128721578898244E-3</v>
      </c>
      <c r="AY242" s="23">
        <v>2.6998570776816128E-2</v>
      </c>
      <c r="AZ242" s="23">
        <v>6.7978093697723785E-2</v>
      </c>
      <c r="BA242" s="23">
        <v>3.4045522086704326E-2</v>
      </c>
      <c r="BB242" s="23">
        <v>0.22841518228193092</v>
      </c>
      <c r="BC242" s="23">
        <v>0.19526803866876663</v>
      </c>
      <c r="BD242" s="23">
        <v>0.1441372369228878</v>
      </c>
      <c r="BE242" s="23">
        <v>0.76939999999999997</v>
      </c>
      <c r="BF242" s="23">
        <v>0.75939999999999996</v>
      </c>
      <c r="BG242" s="23">
        <v>0.76439999999999997</v>
      </c>
    </row>
    <row r="243" spans="1:59" x14ac:dyDescent="0.2">
      <c r="A243" s="5">
        <v>7602</v>
      </c>
      <c r="B243" s="29" t="s">
        <v>278</v>
      </c>
      <c r="C243" s="18">
        <v>0.22974125533593237</v>
      </c>
      <c r="D243" s="18">
        <v>0.23189077736129787</v>
      </c>
      <c r="E243" s="18">
        <v>0.25272710601698073</v>
      </c>
      <c r="F243" s="18">
        <v>0.44402202628624265</v>
      </c>
      <c r="G243" s="18">
        <v>0.43696727003105218</v>
      </c>
      <c r="H243" s="18">
        <v>0.49851718349388469</v>
      </c>
      <c r="I243" s="18">
        <v>6.9418142502261568E-3</v>
      </c>
      <c r="J243" s="18">
        <v>-5.1940023585635431E-3</v>
      </c>
      <c r="K243" s="18">
        <v>4.7521103826541546E-2</v>
      </c>
      <c r="L243" s="18">
        <v>0.22182326709776509</v>
      </c>
      <c r="M243" s="18">
        <v>0.1630566818330845</v>
      </c>
      <c r="N243" s="18">
        <v>8.1471352468624414E-2</v>
      </c>
      <c r="O243" s="18">
        <v>2.265317520573169E-2</v>
      </c>
      <c r="P243" s="18">
        <v>2.3258318925629518E-2</v>
      </c>
      <c r="Q243" s="18">
        <v>1.7303776829146029E-2</v>
      </c>
      <c r="R243" s="3">
        <v>161.13157894736841</v>
      </c>
      <c r="S243" s="3">
        <v>154.15384615384616</v>
      </c>
      <c r="T243" s="3">
        <v>158.21052631578948</v>
      </c>
      <c r="U243" s="18">
        <v>0.50364323145886647</v>
      </c>
      <c r="V243" s="18">
        <v>0.49119717492195869</v>
      </c>
      <c r="W243" s="18">
        <v>0.54826280378990488</v>
      </c>
      <c r="X243" s="18">
        <v>0.16196155467858928</v>
      </c>
      <c r="Y243" s="18">
        <v>0.17673092425433665</v>
      </c>
      <c r="Z243" s="18">
        <v>8.5248922554402667E-2</v>
      </c>
      <c r="AA243" s="2">
        <v>968103</v>
      </c>
      <c r="AB243" s="2">
        <v>1401434</v>
      </c>
      <c r="AC243" s="2">
        <v>1097008</v>
      </c>
      <c r="AD243" s="2">
        <v>4117224</v>
      </c>
      <c r="AE243" s="2">
        <v>6028860</v>
      </c>
      <c r="AF243" s="2">
        <v>4261004</v>
      </c>
      <c r="AG243" s="2">
        <v>29252</v>
      </c>
      <c r="AH243" s="2">
        <v>-31390</v>
      </c>
      <c r="AI243" s="2">
        <v>206274</v>
      </c>
      <c r="AJ243" s="2">
        <v>508379</v>
      </c>
      <c r="AK243" s="2">
        <v>414780</v>
      </c>
      <c r="AL243" s="2">
        <v>216158</v>
      </c>
      <c r="AM243" s="2">
        <v>51917</v>
      </c>
      <c r="AN243" s="2">
        <v>59164</v>
      </c>
      <c r="AO243" s="2">
        <v>45910</v>
      </c>
      <c r="AP243" s="2">
        <v>91380.470000000059</v>
      </c>
      <c r="AQ243" s="2">
        <v>209364.86000000013</v>
      </c>
      <c r="AR243" s="2">
        <v>97436.349999999715</v>
      </c>
      <c r="AS243" s="2">
        <v>3620447.1</v>
      </c>
      <c r="AT243" s="2">
        <v>3157468.52</v>
      </c>
      <c r="AU243" s="2">
        <v>1312196.6399999999</v>
      </c>
      <c r="AV243" s="23">
        <v>8.9228721621581672E-3</v>
      </c>
      <c r="AW243" s="23">
        <v>9.8134639052822586E-3</v>
      </c>
      <c r="AX243" s="23">
        <v>6.8507786698596184E-3</v>
      </c>
      <c r="AY243" s="23">
        <v>1.5705380740950556E-2</v>
      </c>
      <c r="AZ243" s="23">
        <v>3.7595748776586328E-2</v>
      </c>
      <c r="BA243" s="23">
        <v>1.4539639909583407E-2</v>
      </c>
      <c r="BB243" s="23">
        <v>0.62223908629459079</v>
      </c>
      <c r="BC243" s="23">
        <v>0.56698814332022951</v>
      </c>
      <c r="BD243" s="23">
        <v>0.19580851126058504</v>
      </c>
      <c r="BE243" s="23">
        <v>0.73529999999999995</v>
      </c>
      <c r="BF243" s="23">
        <v>0.74239999999999995</v>
      </c>
      <c r="BG243" s="23">
        <v>0.7389</v>
      </c>
    </row>
    <row r="244" spans="1:59" x14ac:dyDescent="0.2">
      <c r="A244" s="5">
        <v>7603</v>
      </c>
      <c r="B244" s="29" t="s">
        <v>279</v>
      </c>
      <c r="C244" s="18">
        <v>0.22891617256808375</v>
      </c>
      <c r="D244" s="18">
        <v>0.20700092824460131</v>
      </c>
      <c r="E244" s="18">
        <v>0.24402677781988127</v>
      </c>
      <c r="F244" s="18">
        <v>0.65203059858707568</v>
      </c>
      <c r="G244" s="18">
        <v>0.48348493433199274</v>
      </c>
      <c r="H244" s="18">
        <v>0.47846187838831372</v>
      </c>
      <c r="I244" s="18">
        <v>0.11099018123644595</v>
      </c>
      <c r="J244" s="18">
        <v>0.11561859548942471</v>
      </c>
      <c r="K244" s="18">
        <v>-0.14180470204458209</v>
      </c>
      <c r="L244" s="18">
        <v>0.13226208254217092</v>
      </c>
      <c r="M244" s="18">
        <v>0.27583435406994711</v>
      </c>
      <c r="N244" s="18">
        <v>0.18836351154209216</v>
      </c>
      <c r="O244" s="18">
        <v>0.32873839722321702</v>
      </c>
      <c r="P244" s="18">
        <v>0.17393710707620519</v>
      </c>
      <c r="Q244" s="18">
        <v>0.12904144855402042</v>
      </c>
      <c r="R244" s="3">
        <v>199.77083333333334</v>
      </c>
      <c r="S244" s="3">
        <v>196.83333333333334</v>
      </c>
      <c r="T244" s="3">
        <v>214.72727272727272</v>
      </c>
      <c r="U244" s="18">
        <v>0.54545082929840805</v>
      </c>
      <c r="V244" s="18">
        <v>0.47017708487861426</v>
      </c>
      <c r="W244" s="18">
        <v>0.5377765929914361</v>
      </c>
      <c r="X244" s="18">
        <v>0.12003377162348396</v>
      </c>
      <c r="Y244" s="18">
        <v>0.22461207268311362</v>
      </c>
      <c r="Z244" s="18">
        <v>0.17023812392018858</v>
      </c>
      <c r="AA244" s="2">
        <v>1103389</v>
      </c>
      <c r="AB244" s="2">
        <v>1564140</v>
      </c>
      <c r="AC244" s="2">
        <v>1110877</v>
      </c>
      <c r="AD244" s="2">
        <v>4525693</v>
      </c>
      <c r="AE244" s="2">
        <v>7246525</v>
      </c>
      <c r="AF244" s="2">
        <v>5146732</v>
      </c>
      <c r="AG244" s="2">
        <v>534979</v>
      </c>
      <c r="AH244" s="2">
        <v>873637</v>
      </c>
      <c r="AI244" s="2">
        <v>-645534</v>
      </c>
      <c r="AJ244" s="2">
        <v>293600</v>
      </c>
      <c r="AK244" s="2">
        <v>615000</v>
      </c>
      <c r="AL244" s="2">
        <v>439000</v>
      </c>
      <c r="AM244" s="2">
        <v>729745</v>
      </c>
      <c r="AN244" s="2">
        <v>387810</v>
      </c>
      <c r="AO244" s="2">
        <v>300744</v>
      </c>
      <c r="AP244" s="2">
        <v>1006804.3499999997</v>
      </c>
      <c r="AQ244" s="2">
        <v>611563.03</v>
      </c>
      <c r="AR244" s="2">
        <v>496322.6799999997</v>
      </c>
      <c r="AS244" s="2">
        <v>1589116.04</v>
      </c>
      <c r="AT244" s="2">
        <v>431904.12</v>
      </c>
      <c r="AU244" s="2">
        <v>540992.8600000001</v>
      </c>
      <c r="AV244" s="23">
        <v>0.10310555057116416</v>
      </c>
      <c r="AW244" s="23">
        <v>5.3516685583779811E-2</v>
      </c>
      <c r="AX244" s="23">
        <v>4.2944140517459019E-2</v>
      </c>
      <c r="AY244" s="23">
        <v>0.14225122039094892</v>
      </c>
      <c r="AZ244" s="23">
        <v>9.6803890308040499E-2</v>
      </c>
      <c r="BA244" s="23">
        <v>7.087140861304575E-2</v>
      </c>
      <c r="BB244" s="23">
        <v>0.22452594293303568</v>
      </c>
      <c r="BC244" s="23">
        <v>6.836580533010761E-2</v>
      </c>
      <c r="BD244" s="23">
        <v>7.7249998000897893E-2</v>
      </c>
      <c r="BE244" s="23">
        <v>0.78690000000000004</v>
      </c>
      <c r="BF244" s="23">
        <v>0.71409999999999996</v>
      </c>
      <c r="BG244" s="23">
        <v>0.75049999999999994</v>
      </c>
    </row>
    <row r="245" spans="1:59" x14ac:dyDescent="0.2">
      <c r="A245" s="5">
        <v>7604</v>
      </c>
      <c r="B245" s="29" t="s">
        <v>280</v>
      </c>
      <c r="C245" s="18">
        <v>0.1988151579355002</v>
      </c>
      <c r="D245" s="18">
        <v>0.16561103884015285</v>
      </c>
      <c r="E245" s="18">
        <v>0.17714094593531124</v>
      </c>
      <c r="F245" s="18">
        <v>0.47498723429996814</v>
      </c>
      <c r="G245" s="18">
        <v>0.34373044933766783</v>
      </c>
      <c r="H245" s="18">
        <v>0.40002807925458467</v>
      </c>
      <c r="I245" s="18">
        <v>-7.8664278612893251E-3</v>
      </c>
      <c r="J245" s="18">
        <v>8.8096044248784144E-2</v>
      </c>
      <c r="K245" s="18">
        <v>-0.12656724639962225</v>
      </c>
      <c r="L245" s="18">
        <v>0.22685935460857903</v>
      </c>
      <c r="M245" s="18">
        <v>0.10653274518914548</v>
      </c>
      <c r="N245" s="18">
        <v>0.10459300043073784</v>
      </c>
      <c r="O245" s="18">
        <v>0</v>
      </c>
      <c r="P245" s="18">
        <v>0.12908598289876236</v>
      </c>
      <c r="Q245" s="18">
        <v>1.6973613731477082E-2</v>
      </c>
      <c r="R245" s="3">
        <v>87.2</v>
      </c>
      <c r="S245" s="3">
        <v>86.25</v>
      </c>
      <c r="T245" s="3">
        <v>53.90625</v>
      </c>
      <c r="U245" s="18">
        <v>0.54597899493677982</v>
      </c>
      <c r="V245" s="18">
        <v>0.4360949370059064</v>
      </c>
      <c r="W245" s="18">
        <v>0.53419598148759406</v>
      </c>
      <c r="X245" s="18">
        <v>0.18604200127723527</v>
      </c>
      <c r="Y245" s="18">
        <v>0.32482263685999063</v>
      </c>
      <c r="Z245" s="18">
        <v>0.2106249692747435</v>
      </c>
      <c r="AA245" s="2">
        <v>266968</v>
      </c>
      <c r="AB245" s="2">
        <v>436791</v>
      </c>
      <c r="AC245" s="2">
        <v>225093</v>
      </c>
      <c r="AD245" s="2">
        <v>1356054</v>
      </c>
      <c r="AE245" s="2">
        <v>2365063</v>
      </c>
      <c r="AF245" s="2">
        <v>1423910</v>
      </c>
      <c r="AG245" s="2">
        <v>-10563</v>
      </c>
      <c r="AH245" s="2">
        <v>232349</v>
      </c>
      <c r="AI245" s="2">
        <v>-160829</v>
      </c>
      <c r="AJ245" s="2">
        <v>132286</v>
      </c>
      <c r="AK245" s="2">
        <v>70618</v>
      </c>
      <c r="AL245" s="2">
        <v>65805</v>
      </c>
      <c r="AM245" s="2">
        <v>0</v>
      </c>
      <c r="AN245" s="2">
        <v>85568</v>
      </c>
      <c r="AO245" s="2">
        <v>10679</v>
      </c>
      <c r="AP245" s="2">
        <v>48216.06</v>
      </c>
      <c r="AQ245" s="2">
        <v>88587.800000000105</v>
      </c>
      <c r="AR245" s="2">
        <v>29548.510000000009</v>
      </c>
      <c r="AS245" s="2">
        <v>295648.38</v>
      </c>
      <c r="AT245" s="2">
        <v>445924.58</v>
      </c>
      <c r="AU245" s="2">
        <v>572179.96</v>
      </c>
      <c r="AV245" s="23">
        <v>0</v>
      </c>
      <c r="AW245" s="23">
        <v>3.6180008735496684E-2</v>
      </c>
      <c r="AX245" s="23">
        <v>3.9212950298072036E-3</v>
      </c>
      <c r="AY245" s="23">
        <v>1.8428595016305019E-2</v>
      </c>
      <c r="AZ245" s="23">
        <v>3.884295201489394E-2</v>
      </c>
      <c r="BA245" s="23">
        <v>1.0850119430771465E-2</v>
      </c>
      <c r="BB245" s="23">
        <v>0.11299936706248194</v>
      </c>
      <c r="BC245" s="23">
        <v>0.19552384259685548</v>
      </c>
      <c r="BD245" s="23">
        <v>0.21010267190778953</v>
      </c>
      <c r="BE245" s="23">
        <v>0.77010000000000001</v>
      </c>
      <c r="BF245" s="23">
        <v>0.70669999999999999</v>
      </c>
      <c r="BG245" s="23">
        <v>0.73839999999999995</v>
      </c>
    </row>
    <row r="246" spans="1:59" x14ac:dyDescent="0.2">
      <c r="A246" s="5">
        <v>7605</v>
      </c>
      <c r="B246" s="30" t="s">
        <v>281</v>
      </c>
      <c r="C246" s="18">
        <v>0.48392011941611507</v>
      </c>
      <c r="D246" s="18">
        <v>0.43706591136096268</v>
      </c>
      <c r="E246" s="18">
        <v>0.42105037748075341</v>
      </c>
      <c r="F246" s="18">
        <v>0.87101005730336256</v>
      </c>
      <c r="G246" s="18">
        <v>0.82487278531524344</v>
      </c>
      <c r="H246" s="18">
        <v>0.5594411504545459</v>
      </c>
      <c r="I246" s="18">
        <v>6.2169377159796264E-2</v>
      </c>
      <c r="J246" s="18">
        <v>0.12015061007737711</v>
      </c>
      <c r="K246" s="18">
        <v>-0.11656275207303342</v>
      </c>
      <c r="L246" s="18">
        <v>3.8816448280345535E-2</v>
      </c>
      <c r="M246" s="18">
        <v>3.583053839901397E-2</v>
      </c>
      <c r="N246" s="18">
        <v>3.3490231463767041E-2</v>
      </c>
      <c r="O246" s="18">
        <v>0.26919342415507569</v>
      </c>
      <c r="P246" s="18">
        <v>0.3098858556680964</v>
      </c>
      <c r="Q246" s="18">
        <v>0.36394533503138154</v>
      </c>
      <c r="R246" s="3">
        <v>194.33333333333334</v>
      </c>
      <c r="S246" s="3">
        <v>190.66666666666666</v>
      </c>
      <c r="T246" s="3">
        <v>190.66666666666666</v>
      </c>
      <c r="U246" s="18">
        <v>0.45069504873022753</v>
      </c>
      <c r="V246" s="18">
        <v>0.39955700566600988</v>
      </c>
      <c r="W246" s="18">
        <v>0.32411446730807852</v>
      </c>
      <c r="X246" s="18">
        <v>0.14941510665043672</v>
      </c>
      <c r="Y246" s="18">
        <v>0.24439480666775143</v>
      </c>
      <c r="Z246" s="18">
        <v>0.43097549777906102</v>
      </c>
      <c r="AA246" s="2">
        <v>1654670</v>
      </c>
      <c r="AB246" s="2">
        <v>2583914</v>
      </c>
      <c r="AC246" s="2">
        <v>1661477</v>
      </c>
      <c r="AD246" s="2">
        <v>3215458</v>
      </c>
      <c r="AE246" s="2">
        <v>4965752</v>
      </c>
      <c r="AF246" s="2">
        <v>5188346</v>
      </c>
      <c r="AG246" s="2">
        <v>212576</v>
      </c>
      <c r="AH246" s="2">
        <v>710325</v>
      </c>
      <c r="AI246" s="2">
        <v>-459960</v>
      </c>
      <c r="AJ246" s="2">
        <v>204202</v>
      </c>
      <c r="AK246" s="2">
        <v>188494</v>
      </c>
      <c r="AL246" s="2">
        <v>146606</v>
      </c>
      <c r="AM246" s="2">
        <v>1416148</v>
      </c>
      <c r="AN246" s="2">
        <v>1630219</v>
      </c>
      <c r="AO246" s="2">
        <v>1593198</v>
      </c>
      <c r="AP246" s="2">
        <v>1489647.2900000003</v>
      </c>
      <c r="AQ246" s="2">
        <v>1815515.8800000004</v>
      </c>
      <c r="AR246" s="2">
        <v>1652189.9300000004</v>
      </c>
      <c r="AS246" s="2">
        <v>5187148.05</v>
      </c>
      <c r="AT246" s="2">
        <v>3560621.66</v>
      </c>
      <c r="AU246" s="2">
        <v>3141347.63</v>
      </c>
      <c r="AV246" s="23">
        <v>0.17355401475741253</v>
      </c>
      <c r="AW246" s="23">
        <v>0.32829247211701268</v>
      </c>
      <c r="AX246" s="23">
        <v>0.17152014820599626</v>
      </c>
      <c r="AY246" s="23">
        <v>0.18256161626609621</v>
      </c>
      <c r="AZ246" s="23">
        <v>0.33222237532437382</v>
      </c>
      <c r="BA246" s="23">
        <v>0.1778710879991405</v>
      </c>
      <c r="BB246" s="23">
        <v>0.63570359116320019</v>
      </c>
      <c r="BC246" s="23">
        <v>0.65156036284111973</v>
      </c>
      <c r="BD246" s="23">
        <v>0.33819048923244638</v>
      </c>
      <c r="BE246" s="23">
        <v>0.61919999999999997</v>
      </c>
      <c r="BF246" s="23">
        <v>0.70799999999999996</v>
      </c>
      <c r="BG246" s="23">
        <v>0.66359999999999997</v>
      </c>
    </row>
    <row r="247" spans="1:59" x14ac:dyDescent="0.2">
      <c r="A247" s="5">
        <v>7606</v>
      </c>
      <c r="B247" s="29" t="s">
        <v>282</v>
      </c>
      <c r="C247" s="18">
        <v>0.38508183886051178</v>
      </c>
      <c r="D247" s="18">
        <v>0.31281342321359829</v>
      </c>
      <c r="E247" s="18">
        <v>0.35162568195519539</v>
      </c>
      <c r="F247" s="18">
        <v>0.95123894351413796</v>
      </c>
      <c r="G247" s="18">
        <v>0.65554981574522109</v>
      </c>
      <c r="H247" s="18">
        <v>0.89764700345431192</v>
      </c>
      <c r="I247" s="18">
        <v>6.1766133141140885E-2</v>
      </c>
      <c r="J247" s="18">
        <v>5.3319646555544505E-2</v>
      </c>
      <c r="K247" s="18">
        <v>6.9824922637548165E-2</v>
      </c>
      <c r="L247" s="18">
        <v>0.71988737678580184</v>
      </c>
      <c r="M247" s="18">
        <v>0.51309968385373705</v>
      </c>
      <c r="N247" s="18">
        <v>0.38368097282669833</v>
      </c>
      <c r="O247" s="18">
        <v>0</v>
      </c>
      <c r="P247" s="18">
        <v>0</v>
      </c>
      <c r="Q247" s="18">
        <v>0</v>
      </c>
      <c r="R247" s="3">
        <v>230.27692307692308</v>
      </c>
      <c r="S247" s="3">
        <v>228.04102564102564</v>
      </c>
      <c r="T247" s="3">
        <v>224.58585858585857</v>
      </c>
      <c r="U247" s="18">
        <v>0.5010422976564467</v>
      </c>
      <c r="V247" s="18">
        <v>0.45304293826409153</v>
      </c>
      <c r="W247" s="18">
        <v>0.56395967154865012</v>
      </c>
      <c r="X247" s="18">
        <v>0.15383769114460105</v>
      </c>
      <c r="Y247" s="18">
        <v>0.17869594217045218</v>
      </c>
      <c r="Z247" s="18">
        <v>7.6187911248128903E-2</v>
      </c>
      <c r="AA247" s="2">
        <v>5148518</v>
      </c>
      <c r="AB247" s="2">
        <v>6364094</v>
      </c>
      <c r="AC247" s="2">
        <v>4138834</v>
      </c>
      <c r="AD247" s="2">
        <v>11243909</v>
      </c>
      <c r="AE247" s="2">
        <v>18610417</v>
      </c>
      <c r="AF247" s="2">
        <v>11038956</v>
      </c>
      <c r="AG247" s="2">
        <v>825809</v>
      </c>
      <c r="AH247" s="2">
        <v>1084772</v>
      </c>
      <c r="AI247" s="2">
        <v>821879</v>
      </c>
      <c r="AJ247" s="2">
        <v>4975020</v>
      </c>
      <c r="AK247" s="2">
        <v>3555142</v>
      </c>
      <c r="AL247" s="2">
        <v>2748923</v>
      </c>
      <c r="AM247" s="2">
        <v>0</v>
      </c>
      <c r="AN247" s="2">
        <v>0</v>
      </c>
      <c r="AO247" s="2">
        <v>0</v>
      </c>
      <c r="AP247" s="2">
        <v>569123.33000000031</v>
      </c>
      <c r="AQ247" s="2">
        <v>525990.28000000096</v>
      </c>
      <c r="AR247" s="2">
        <v>103668.42999999988</v>
      </c>
      <c r="AS247" s="2">
        <v>3726126.62</v>
      </c>
      <c r="AT247" s="2">
        <v>3378552.99</v>
      </c>
      <c r="AU247" s="2">
        <v>4135134.9800000004</v>
      </c>
      <c r="AV247" s="23">
        <v>0</v>
      </c>
      <c r="AW247" s="23">
        <v>0</v>
      </c>
      <c r="AX247" s="23">
        <v>0</v>
      </c>
      <c r="AY247" s="23">
        <v>3.1321914997645604E-2</v>
      </c>
      <c r="AZ247" s="23">
        <v>3.4810574033002688E-2</v>
      </c>
      <c r="BA247" s="23">
        <v>5.2770836664329628E-3</v>
      </c>
      <c r="BB247" s="23">
        <v>0.20506877000123061</v>
      </c>
      <c r="BC247" s="23">
        <v>0.22359608809276357</v>
      </c>
      <c r="BD247" s="23">
        <v>0.21049275330448838</v>
      </c>
      <c r="BE247" s="23">
        <v>0.80389999999999995</v>
      </c>
      <c r="BF247" s="23">
        <v>0.76910000000000001</v>
      </c>
      <c r="BG247" s="23">
        <v>0.78649999999999998</v>
      </c>
    </row>
    <row r="248" spans="1:59" x14ac:dyDescent="0.2">
      <c r="A248" s="5">
        <v>7607</v>
      </c>
      <c r="B248" s="29" t="s">
        <v>283</v>
      </c>
      <c r="C248" s="18">
        <v>0.30184226022260352</v>
      </c>
      <c r="D248" s="18">
        <v>0.26714382559674599</v>
      </c>
      <c r="E248" s="18">
        <v>0.21057418990852853</v>
      </c>
      <c r="F248" s="18">
        <v>0.45250713972377038</v>
      </c>
      <c r="G248" s="18">
        <v>0.46641653205786693</v>
      </c>
      <c r="H248" s="18">
        <v>0.72048186293904137</v>
      </c>
      <c r="I248" s="18">
        <v>-0.26002961839360622</v>
      </c>
      <c r="J248" s="18">
        <v>-0.23046972562172191</v>
      </c>
      <c r="K248" s="18">
        <v>7.9212762896428396E-2</v>
      </c>
      <c r="L248" s="18">
        <v>1.3271156228666784E-2</v>
      </c>
      <c r="M248" s="18">
        <v>6.1740155399796241E-3</v>
      </c>
      <c r="N248" s="18">
        <v>0</v>
      </c>
      <c r="O248" s="18">
        <v>6.9552602968319388E-2</v>
      </c>
      <c r="P248" s="18">
        <v>5.1495936980566592E-2</v>
      </c>
      <c r="Q248" s="18">
        <v>7.2345464545582966E-2</v>
      </c>
      <c r="R248" s="3">
        <v>179.73333333333332</v>
      </c>
      <c r="S248" s="3">
        <v>177.84444444444443</v>
      </c>
      <c r="T248" s="3">
        <v>183.97701149425288</v>
      </c>
      <c r="U248" s="18">
        <v>0.43324437705156271</v>
      </c>
      <c r="V248" s="18">
        <v>0.45718981177917134</v>
      </c>
      <c r="W248" s="18">
        <v>0.64514904383130556</v>
      </c>
      <c r="X248" s="18">
        <v>0.30831720916065869</v>
      </c>
      <c r="Y248" s="18">
        <v>0.28376100875059312</v>
      </c>
      <c r="Z248" s="18">
        <v>2.0575358919938367E-2</v>
      </c>
      <c r="AA248" s="2">
        <v>1251256</v>
      </c>
      <c r="AB248" s="2">
        <v>1497448</v>
      </c>
      <c r="AC248" s="2">
        <v>857707</v>
      </c>
      <c r="AD248" s="2">
        <v>5167707</v>
      </c>
      <c r="AE248" s="2">
        <v>6843079</v>
      </c>
      <c r="AF248" s="2">
        <v>3679790</v>
      </c>
      <c r="AG248" s="2">
        <v>-1077926</v>
      </c>
      <c r="AH248" s="2">
        <v>-1291875</v>
      </c>
      <c r="AI248" s="2">
        <v>322648</v>
      </c>
      <c r="AJ248" s="2">
        <v>41991</v>
      </c>
      <c r="AK248" s="2">
        <v>19768</v>
      </c>
      <c r="AL248" s="2">
        <v>0</v>
      </c>
      <c r="AM248" s="2">
        <v>220070</v>
      </c>
      <c r="AN248" s="2">
        <v>164880</v>
      </c>
      <c r="AO248" s="2">
        <v>192568</v>
      </c>
      <c r="AP248" s="2">
        <v>189583.66000000027</v>
      </c>
      <c r="AQ248" s="2">
        <v>171347.51999999993</v>
      </c>
      <c r="AR248" s="2">
        <v>188631.34999999986</v>
      </c>
      <c r="AS248" s="2">
        <v>2123975.2400000002</v>
      </c>
      <c r="AT248" s="2">
        <v>1641814.54</v>
      </c>
      <c r="AU248" s="2">
        <v>2012079.27</v>
      </c>
      <c r="AV248" s="23">
        <v>2.6882426427573866E-2</v>
      </c>
      <c r="AW248" s="23">
        <v>2.4094417147602708E-2</v>
      </c>
      <c r="AX248" s="23">
        <v>2.8365129603489463E-2</v>
      </c>
      <c r="AY248" s="23">
        <v>2.315839865415634E-2</v>
      </c>
      <c r="AZ248" s="23">
        <v>3.0361623061771679E-2</v>
      </c>
      <c r="BA248" s="23">
        <v>2.7785263855007986E-2</v>
      </c>
      <c r="BB248" s="23">
        <v>0.25945202946011975</v>
      </c>
      <c r="BC248" s="23">
        <v>0.29091844574590914</v>
      </c>
      <c r="BD248" s="23">
        <v>0.29637784712955667</v>
      </c>
      <c r="BE248" s="23">
        <v>0.59160000000000001</v>
      </c>
      <c r="BF248" s="23">
        <v>0.5706</v>
      </c>
      <c r="BG248" s="23">
        <v>0.58109999999999995</v>
      </c>
    </row>
    <row r="249" spans="1:59" x14ac:dyDescent="0.2">
      <c r="A249" s="5">
        <v>7608</v>
      </c>
      <c r="B249" s="30" t="s">
        <v>284</v>
      </c>
      <c r="C249" s="18">
        <v>0.30728961479451139</v>
      </c>
      <c r="D249" s="18">
        <v>0.2392156244499426</v>
      </c>
      <c r="E249" s="18">
        <v>0.26728888252770772</v>
      </c>
      <c r="F249" s="18">
        <v>1.0121485949930213</v>
      </c>
      <c r="G249" s="18">
        <v>0.71140195444399656</v>
      </c>
      <c r="H249" s="18">
        <v>0.43529954688018407</v>
      </c>
      <c r="I249" s="18">
        <v>5.7629443598965407E-2</v>
      </c>
      <c r="J249" s="18">
        <v>0.16426463085632853</v>
      </c>
      <c r="K249" s="18">
        <v>-0.33896211300997497</v>
      </c>
      <c r="L249" s="18">
        <v>7.4457507018657693E-2</v>
      </c>
      <c r="M249" s="18">
        <v>6.3874215646107443E-2</v>
      </c>
      <c r="N249" s="18">
        <v>0.123199528872835</v>
      </c>
      <c r="O249" s="18">
        <v>0.49124244575591436</v>
      </c>
      <c r="P249" s="18">
        <v>0.4314879971310292</v>
      </c>
      <c r="Q249" s="18">
        <v>0.49509036493249464</v>
      </c>
      <c r="R249" s="3">
        <v>75.597402597402592</v>
      </c>
      <c r="S249" s="3">
        <v>75.389610389610397</v>
      </c>
      <c r="T249" s="3">
        <v>76.381578947368425</v>
      </c>
      <c r="U249" s="18">
        <v>0.64234891741769995</v>
      </c>
      <c r="V249" s="18">
        <v>0.53889207413643503</v>
      </c>
      <c r="W249" s="18">
        <v>0.42084823378652464</v>
      </c>
      <c r="X249" s="18">
        <v>5.1533053453110697E-2</v>
      </c>
      <c r="Y249" s="18">
        <v>0.17207896672182388</v>
      </c>
      <c r="Z249" s="18">
        <v>0.31461714067175744</v>
      </c>
      <c r="AA249" s="2">
        <v>990604</v>
      </c>
      <c r="AB249" s="2">
        <v>1471838</v>
      </c>
      <c r="AC249" s="2">
        <v>926280</v>
      </c>
      <c r="AD249" s="2">
        <v>3024389</v>
      </c>
      <c r="AE249" s="2">
        <v>4960368</v>
      </c>
      <c r="AF249" s="2">
        <v>4413736</v>
      </c>
      <c r="AG249" s="2">
        <v>185779</v>
      </c>
      <c r="AH249" s="2">
        <v>1010682</v>
      </c>
      <c r="AI249" s="2">
        <v>-1174661</v>
      </c>
      <c r="AJ249" s="2">
        <v>357109</v>
      </c>
      <c r="AK249" s="2">
        <v>306350</v>
      </c>
      <c r="AL249" s="2">
        <v>548103</v>
      </c>
      <c r="AM249" s="2">
        <v>2356070</v>
      </c>
      <c r="AN249" s="2">
        <v>2069479</v>
      </c>
      <c r="AO249" s="2">
        <v>2202610</v>
      </c>
      <c r="AP249" s="2">
        <v>2282809.7100000004</v>
      </c>
      <c r="AQ249" s="2">
        <v>2109953.31</v>
      </c>
      <c r="AR249" s="2">
        <v>2159269.9500000002</v>
      </c>
      <c r="AS249" s="2">
        <v>4043685.57</v>
      </c>
      <c r="AT249" s="2">
        <v>4138893.86</v>
      </c>
      <c r="AU249" s="2">
        <v>4078700.29</v>
      </c>
      <c r="AV249" s="23">
        <v>0.28053836045679242</v>
      </c>
      <c r="AW249" s="23">
        <v>0.41720271560497124</v>
      </c>
      <c r="AX249" s="23">
        <v>0.21743667158544236</v>
      </c>
      <c r="AY249" s="23">
        <v>0.27181522335000485</v>
      </c>
      <c r="AZ249" s="23">
        <v>0.42143588380256231</v>
      </c>
      <c r="BA249" s="23">
        <v>0.21315823998913316</v>
      </c>
      <c r="BB249" s="23">
        <v>0.48148353826948692</v>
      </c>
      <c r="BC249" s="23">
        <v>0.82669051660394255</v>
      </c>
      <c r="BD249" s="23">
        <v>0.40264005677454412</v>
      </c>
      <c r="BE249" s="23">
        <v>0.72050000000000003</v>
      </c>
      <c r="BF249" s="23">
        <v>0.67</v>
      </c>
      <c r="BG249" s="23">
        <v>0.69530000000000003</v>
      </c>
    </row>
    <row r="250" spans="1:59" x14ac:dyDescent="0.2">
      <c r="A250" s="5">
        <v>7609</v>
      </c>
      <c r="B250" s="29" t="s">
        <v>285</v>
      </c>
      <c r="C250" s="18">
        <v>0.22698664032648058</v>
      </c>
      <c r="D250" s="18">
        <v>0.21655309114061166</v>
      </c>
      <c r="E250" s="18">
        <v>0.24862603557214979</v>
      </c>
      <c r="F250" s="18">
        <v>0.40726453565107429</v>
      </c>
      <c r="G250" s="18">
        <v>0.40073734100898412</v>
      </c>
      <c r="H250" s="18">
        <v>0.65511808625742518</v>
      </c>
      <c r="I250" s="18">
        <v>-0.204640808641398</v>
      </c>
      <c r="J250" s="18">
        <v>-0.128997381456535</v>
      </c>
      <c r="K250" s="18">
        <v>3.8545956764650294E-2</v>
      </c>
      <c r="L250" s="18">
        <v>4.5600434957994984E-2</v>
      </c>
      <c r="M250" s="18">
        <v>4.5600434957994984E-2</v>
      </c>
      <c r="N250" s="18">
        <v>0</v>
      </c>
      <c r="O250" s="18">
        <v>0</v>
      </c>
      <c r="P250" s="18">
        <v>0</v>
      </c>
      <c r="Q250" s="18">
        <v>0</v>
      </c>
      <c r="R250" s="3">
        <v>275.97402597402595</v>
      </c>
      <c r="S250" s="3">
        <v>269.01298701298703</v>
      </c>
      <c r="T250" s="3">
        <v>269.01298701298703</v>
      </c>
      <c r="U250" s="18">
        <v>0.5491392396224104</v>
      </c>
      <c r="V250" s="18">
        <v>0.52710077092797969</v>
      </c>
      <c r="W250" s="18">
        <v>0.61167278932224978</v>
      </c>
      <c r="X250" s="18">
        <v>9.0776972274517434E-2</v>
      </c>
      <c r="Y250" s="18">
        <v>0.11398415621583483</v>
      </c>
      <c r="Z250" s="18">
        <v>6.1084496308374613E-2</v>
      </c>
      <c r="AA250" s="2">
        <v>1046050</v>
      </c>
      <c r="AB250" s="2">
        <v>1480575</v>
      </c>
      <c r="AC250" s="2">
        <v>1462842</v>
      </c>
      <c r="AD250" s="2">
        <v>5413179</v>
      </c>
      <c r="AE250" s="2">
        <v>7675944</v>
      </c>
      <c r="AF250" s="2">
        <v>5462499</v>
      </c>
      <c r="AG250" s="2">
        <v>-943071</v>
      </c>
      <c r="AH250" s="2">
        <v>-881956</v>
      </c>
      <c r="AI250" s="2">
        <v>226793</v>
      </c>
      <c r="AJ250" s="2">
        <v>130000</v>
      </c>
      <c r="AK250" s="2">
        <v>130000</v>
      </c>
      <c r="AL250" s="2">
        <v>0</v>
      </c>
      <c r="AM250" s="2">
        <v>0</v>
      </c>
      <c r="AN250" s="2">
        <v>0</v>
      </c>
      <c r="AO250" s="2">
        <v>0</v>
      </c>
      <c r="AP250" s="2">
        <v>130192.71999999997</v>
      </c>
      <c r="AQ250" s="2">
        <v>229256.07000000018</v>
      </c>
      <c r="AR250" s="2">
        <v>292839.22999999975</v>
      </c>
      <c r="AS250" s="2">
        <v>1851510.27</v>
      </c>
      <c r="AT250" s="2">
        <v>1507714.31</v>
      </c>
      <c r="AU250" s="2">
        <v>2238791.09</v>
      </c>
      <c r="AV250" s="23">
        <v>0</v>
      </c>
      <c r="AW250" s="23">
        <v>0</v>
      </c>
      <c r="AX250" s="23">
        <v>0</v>
      </c>
      <c r="AY250" s="23">
        <v>1.5666982671251981E-2</v>
      </c>
      <c r="AZ250" s="23">
        <v>3.0975087501460916E-2</v>
      </c>
      <c r="BA250" s="23">
        <v>3.6307211843293843E-2</v>
      </c>
      <c r="BB250" s="23">
        <v>0.22280492577261676</v>
      </c>
      <c r="BC250" s="23">
        <v>0.20370925262504383</v>
      </c>
      <c r="BD250" s="23">
        <v>0.27757299586366485</v>
      </c>
      <c r="BE250" s="23">
        <v>0.70620000000000005</v>
      </c>
      <c r="BF250" s="23">
        <v>0.76259999999999994</v>
      </c>
      <c r="BG250" s="23">
        <v>0.73440000000000005</v>
      </c>
    </row>
    <row r="251" spans="1:59" x14ac:dyDescent="0.2">
      <c r="A251" s="5">
        <v>7610</v>
      </c>
      <c r="B251" s="29" t="s">
        <v>286</v>
      </c>
      <c r="C251" s="18">
        <v>0.36660045067753605</v>
      </c>
      <c r="D251" s="18">
        <v>0.35380500387155206</v>
      </c>
      <c r="E251" s="18">
        <v>0.35542253099954518</v>
      </c>
      <c r="F251" s="18">
        <v>0.91451500734572755</v>
      </c>
      <c r="G251" s="18">
        <v>0.88411741004459676</v>
      </c>
      <c r="H251" s="18">
        <v>0.95942336145791196</v>
      </c>
      <c r="I251" s="18">
        <v>9.2492042605677893E-2</v>
      </c>
      <c r="J251" s="18">
        <v>7.0524979954241881E-2</v>
      </c>
      <c r="K251" s="18">
        <v>0.1041214960870769</v>
      </c>
      <c r="L251" s="18">
        <v>0.26120309241110407</v>
      </c>
      <c r="M251" s="18">
        <v>0.25534258917174796</v>
      </c>
      <c r="N251" s="18">
        <v>0.24485212987247898</v>
      </c>
      <c r="O251" s="18">
        <v>4.8818349624233162E-2</v>
      </c>
      <c r="P251" s="18">
        <v>5.5964982300084225E-2</v>
      </c>
      <c r="Q251" s="18">
        <v>3.3936307316631997E-2</v>
      </c>
      <c r="R251" s="3">
        <v>292.66666666666669</v>
      </c>
      <c r="S251" s="3">
        <v>282.68478260869563</v>
      </c>
      <c r="T251" s="3">
        <v>288.96666666666664</v>
      </c>
      <c r="U251" s="18">
        <v>0.59386690696321232</v>
      </c>
      <c r="V251" s="18">
        <v>0.60597182870182509</v>
      </c>
      <c r="W251" s="18">
        <v>0.61765903722407756</v>
      </c>
      <c r="X251" s="18">
        <v>4.4036953910618862E-2</v>
      </c>
      <c r="Y251" s="18">
        <v>6.5715479062408697E-2</v>
      </c>
      <c r="Z251" s="18">
        <v>1.9221506524166303E-2</v>
      </c>
      <c r="AA251" s="2">
        <v>4137008</v>
      </c>
      <c r="AB251" s="2">
        <v>5656783</v>
      </c>
      <c r="AC251" s="2">
        <v>4362073</v>
      </c>
      <c r="AD251" s="2">
        <v>9979891</v>
      </c>
      <c r="AE251" s="2">
        <v>14453931</v>
      </c>
      <c r="AF251" s="2">
        <v>10484558</v>
      </c>
      <c r="AG251" s="2">
        <v>1043753</v>
      </c>
      <c r="AH251" s="2">
        <v>1127583</v>
      </c>
      <c r="AI251" s="2">
        <v>1277875</v>
      </c>
      <c r="AJ251" s="2">
        <v>2446232</v>
      </c>
      <c r="AK251" s="2">
        <v>2376140</v>
      </c>
      <c r="AL251" s="2">
        <v>2165864</v>
      </c>
      <c r="AM251" s="2">
        <v>457196</v>
      </c>
      <c r="AN251" s="2">
        <v>520793</v>
      </c>
      <c r="AO251" s="2">
        <v>300187</v>
      </c>
      <c r="AP251" s="2">
        <v>582258.60999999987</v>
      </c>
      <c r="AQ251" s="2">
        <v>702409.08000000042</v>
      </c>
      <c r="AR251" s="2">
        <v>477122.81000000041</v>
      </c>
      <c r="AS251" s="2">
        <v>3524352.34</v>
      </c>
      <c r="AT251" s="2">
        <v>2948445.79</v>
      </c>
      <c r="AU251" s="2">
        <v>3647065.2399999998</v>
      </c>
      <c r="AV251" s="23">
        <v>2.6614903370231854E-2</v>
      </c>
      <c r="AW251" s="23">
        <v>3.603123606996602E-2</v>
      </c>
      <c r="AX251" s="23">
        <v>1.6779942706479374E-2</v>
      </c>
      <c r="AY251" s="23">
        <v>3.3895214834853131E-2</v>
      </c>
      <c r="AZ251" s="23">
        <v>3.9369764579810285E-2</v>
      </c>
      <c r="BA251" s="23">
        <v>2.6670353532146463E-2</v>
      </c>
      <c r="BB251" s="23">
        <v>0.20516429927591343</v>
      </c>
      <c r="BC251" s="23">
        <v>0.16525927687129655</v>
      </c>
      <c r="BD251" s="23">
        <v>0.20386474355649126</v>
      </c>
      <c r="BE251" s="23">
        <v>0.74299999999999999</v>
      </c>
      <c r="BF251" s="23">
        <v>0.69689999999999996</v>
      </c>
      <c r="BG251" s="23">
        <v>0.72</v>
      </c>
    </row>
    <row r="252" spans="1:59" x14ac:dyDescent="0.2">
      <c r="A252" s="5">
        <v>7611</v>
      </c>
      <c r="B252" s="29" t="s">
        <v>287</v>
      </c>
      <c r="C252" s="18">
        <v>0.43514968472137017</v>
      </c>
      <c r="D252" s="18">
        <v>0.38545581243111832</v>
      </c>
      <c r="E252" s="18">
        <v>0.40541783966979061</v>
      </c>
      <c r="F252" s="18">
        <v>1.2018400325490244</v>
      </c>
      <c r="G252" s="18">
        <v>0.98525067921242293</v>
      </c>
      <c r="H252" s="18">
        <v>1.3052986739889572</v>
      </c>
      <c r="I252" s="18">
        <v>0.10540273116132326</v>
      </c>
      <c r="J252" s="18">
        <v>9.0318431128519824E-2</v>
      </c>
      <c r="K252" s="18">
        <v>0.1136860563557246</v>
      </c>
      <c r="L252" s="18">
        <v>0.38724081383547265</v>
      </c>
      <c r="M252" s="18">
        <v>0.36929436604742055</v>
      </c>
      <c r="N252" s="18">
        <v>0.29711126799398879</v>
      </c>
      <c r="O252" s="18">
        <v>0</v>
      </c>
      <c r="P252" s="18">
        <v>0</v>
      </c>
      <c r="Q252" s="18">
        <v>0</v>
      </c>
      <c r="R252" s="3">
        <v>453.51269035532994</v>
      </c>
      <c r="S252" s="3">
        <v>449.09137055837562</v>
      </c>
      <c r="T252" s="3">
        <v>398.51801801801804</v>
      </c>
      <c r="U252" s="18">
        <v>0.56545639350930055</v>
      </c>
      <c r="V252" s="18">
        <v>0.5306076259610335</v>
      </c>
      <c r="W252" s="18">
        <v>0.60440040771788794</v>
      </c>
      <c r="X252" s="18">
        <v>5.1746300010356384E-2</v>
      </c>
      <c r="Y252" s="18">
        <v>9.926903072344323E-2</v>
      </c>
      <c r="Z252" s="18">
        <v>3.6842059162563036E-2</v>
      </c>
      <c r="AA252" s="2">
        <v>18086850</v>
      </c>
      <c r="AB252" s="2">
        <v>24048772</v>
      </c>
      <c r="AC252" s="2">
        <v>18472874</v>
      </c>
      <c r="AD252" s="2">
        <v>37223415</v>
      </c>
      <c r="AE252" s="2">
        <v>56533019</v>
      </c>
      <c r="AF252" s="2">
        <v>39844217</v>
      </c>
      <c r="AG252" s="2">
        <v>4381029</v>
      </c>
      <c r="AH252" s="2">
        <v>5635010</v>
      </c>
      <c r="AI252" s="2">
        <v>5180108</v>
      </c>
      <c r="AJ252" s="2">
        <v>9421047</v>
      </c>
      <c r="AK252" s="2">
        <v>8998673</v>
      </c>
      <c r="AL252" s="2">
        <v>7328324</v>
      </c>
      <c r="AM252" s="2">
        <v>0</v>
      </c>
      <c r="AN252" s="2">
        <v>0</v>
      </c>
      <c r="AO252" s="2">
        <v>0</v>
      </c>
      <c r="AP252" s="2">
        <v>3368138.6799999992</v>
      </c>
      <c r="AQ252" s="2">
        <v>1296397.0400000005</v>
      </c>
      <c r="AR252" s="2">
        <v>843421.54000000085</v>
      </c>
      <c r="AS252" s="2">
        <v>9549455.4399999995</v>
      </c>
      <c r="AT252" s="2">
        <v>17085790.32</v>
      </c>
      <c r="AU252" s="2">
        <v>43167247.219999999</v>
      </c>
      <c r="AV252" s="23">
        <v>0</v>
      </c>
      <c r="AW252" s="23">
        <v>0</v>
      </c>
      <c r="AX252" s="23">
        <v>0</v>
      </c>
      <c r="AY252" s="23">
        <v>5.9363390511131577E-2</v>
      </c>
      <c r="AZ252" s="23">
        <v>2.348987797574845E-2</v>
      </c>
      <c r="BA252" s="23">
        <v>1.2579217890919651E-2</v>
      </c>
      <c r="BB252" s="23">
        <v>0.16830899981035516</v>
      </c>
      <c r="BC252" s="23">
        <v>0.30958349745693947</v>
      </c>
      <c r="BD252" s="23">
        <v>0.64381828395273732</v>
      </c>
      <c r="BE252" s="23">
        <v>0.76490000000000002</v>
      </c>
      <c r="BF252" s="23">
        <v>0.72309999999999997</v>
      </c>
      <c r="BG252" s="23">
        <v>0.74399999999999999</v>
      </c>
    </row>
    <row r="253" spans="1:59" x14ac:dyDescent="0.2">
      <c r="A253" s="5">
        <v>7701</v>
      </c>
      <c r="B253" s="29" t="s">
        <v>288</v>
      </c>
      <c r="C253" s="18">
        <v>0.2810814438739751</v>
      </c>
      <c r="D253" s="18">
        <v>0.27024731116103851</v>
      </c>
      <c r="E253" s="18">
        <v>0.26888887575493275</v>
      </c>
      <c r="F253" s="18">
        <v>0.90995895891375611</v>
      </c>
      <c r="G253" s="18">
        <v>0.66784993666758319</v>
      </c>
      <c r="H253" s="18">
        <v>0.79225827059682241</v>
      </c>
      <c r="I253" s="18">
        <v>9.9932701371788224E-2</v>
      </c>
      <c r="J253" s="18">
        <v>1.2037906622987144E-2</v>
      </c>
      <c r="K253" s="18">
        <v>3.5517407041845632E-2</v>
      </c>
      <c r="L253" s="18">
        <v>0.13000116362858422</v>
      </c>
      <c r="M253" s="18">
        <v>0.10881280985723056</v>
      </c>
      <c r="N253" s="18">
        <v>9.1844986582577531E-2</v>
      </c>
      <c r="O253" s="18">
        <v>0</v>
      </c>
      <c r="P253" s="18">
        <v>0</v>
      </c>
      <c r="Q253" s="18">
        <v>0</v>
      </c>
      <c r="R253" s="3">
        <v>229.06306306306305</v>
      </c>
      <c r="S253" s="3">
        <v>226.57657657657657</v>
      </c>
      <c r="T253" s="3">
        <v>224.55357142857142</v>
      </c>
      <c r="U253" s="18">
        <v>0.58635320927332779</v>
      </c>
      <c r="V253" s="18">
        <v>0.52815810012264464</v>
      </c>
      <c r="W253" s="18">
        <v>0.58304297349120937</v>
      </c>
      <c r="X253" s="18">
        <v>2.3470037137273216E-2</v>
      </c>
      <c r="Y253" s="18">
        <v>0.11278019954912449</v>
      </c>
      <c r="Z253" s="18">
        <v>4.1505872848514938E-2</v>
      </c>
      <c r="AA253" s="2">
        <v>1390400</v>
      </c>
      <c r="AB253" s="2">
        <v>1965089</v>
      </c>
      <c r="AC253" s="2">
        <v>1592329</v>
      </c>
      <c r="AD253" s="2">
        <v>4558493</v>
      </c>
      <c r="AE253" s="2">
        <v>7354580</v>
      </c>
      <c r="AF253" s="2">
        <v>5684039</v>
      </c>
      <c r="AG253" s="2">
        <v>494328</v>
      </c>
      <c r="AH253" s="2">
        <v>87533</v>
      </c>
      <c r="AI253" s="2">
        <v>210330</v>
      </c>
      <c r="AJ253" s="2">
        <v>359740</v>
      </c>
      <c r="AK253" s="2">
        <v>306616</v>
      </c>
      <c r="AL253" s="2">
        <v>277573</v>
      </c>
      <c r="AM253" s="2">
        <v>0</v>
      </c>
      <c r="AN253" s="2">
        <v>0</v>
      </c>
      <c r="AO253" s="2">
        <v>0</v>
      </c>
      <c r="AP253" s="2">
        <v>3831.8299999996088</v>
      </c>
      <c r="AQ253" s="2">
        <v>45592.050000000454</v>
      </c>
      <c r="AR253" s="2">
        <v>5733.4500000001863</v>
      </c>
      <c r="AS253" s="2">
        <v>2004404.16</v>
      </c>
      <c r="AT253" s="2">
        <v>827038.25</v>
      </c>
      <c r="AU253" s="2">
        <v>1717069.45</v>
      </c>
      <c r="AV253" s="23">
        <v>0</v>
      </c>
      <c r="AW253" s="23">
        <v>0</v>
      </c>
      <c r="AX253" s="23">
        <v>0</v>
      </c>
      <c r="AY253" s="23">
        <v>4.9008023117665133E-4</v>
      </c>
      <c r="AZ253" s="23">
        <v>6.2304802324047006E-3</v>
      </c>
      <c r="BA253" s="23">
        <v>6.5447458593721622E-4</v>
      </c>
      <c r="BB253" s="23">
        <v>0.25635762914960786</v>
      </c>
      <c r="BC253" s="23">
        <v>0.1130207013737598</v>
      </c>
      <c r="BD253" s="23">
        <v>0.19600385759257641</v>
      </c>
      <c r="BE253" s="23">
        <v>0.76370000000000005</v>
      </c>
      <c r="BF253" s="23">
        <v>0.75570000000000004</v>
      </c>
      <c r="BG253" s="23">
        <v>0.75970000000000004</v>
      </c>
    </row>
    <row r="254" spans="1:59" x14ac:dyDescent="0.2">
      <c r="A254" s="5">
        <v>7702</v>
      </c>
      <c r="B254" s="29" t="s">
        <v>289</v>
      </c>
      <c r="C254" s="18">
        <v>0.21491604465718767</v>
      </c>
      <c r="D254" s="18">
        <v>0.17584149235149024</v>
      </c>
      <c r="E254" s="18">
        <v>0.26037761380550978</v>
      </c>
      <c r="F254" s="18">
        <v>0.50632237153010473</v>
      </c>
      <c r="G254" s="18">
        <v>0.50951159761330822</v>
      </c>
      <c r="H254" s="18">
        <v>0.71071178881061259</v>
      </c>
      <c r="I254" s="18">
        <v>-9.3827692159493201E-3</v>
      </c>
      <c r="J254" s="18">
        <v>0.15936630974489341</v>
      </c>
      <c r="K254" s="18">
        <v>-5.2177181018788585E-2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3">
        <v>121.67241379310344</v>
      </c>
      <c r="S254" s="3">
        <v>122.13793103448276</v>
      </c>
      <c r="T254" s="3">
        <v>125.38053097345133</v>
      </c>
      <c r="U254" s="18">
        <v>0.51372212471719481</v>
      </c>
      <c r="V254" s="18">
        <v>0.5227605679264794</v>
      </c>
      <c r="W254" s="18">
        <v>0.5538820379639986</v>
      </c>
      <c r="X254" s="18">
        <v>0.19246116543397571</v>
      </c>
      <c r="Y254" s="18">
        <v>0.18226028383013451</v>
      </c>
      <c r="Z254" s="18">
        <v>0.14264655211826088</v>
      </c>
      <c r="AA254" s="2">
        <v>758558</v>
      </c>
      <c r="AB254" s="2">
        <v>1012665</v>
      </c>
      <c r="AC254" s="2">
        <v>915922</v>
      </c>
      <c r="AD254" s="2">
        <v>3488709</v>
      </c>
      <c r="AE254" s="2">
        <v>4808228</v>
      </c>
      <c r="AF254" s="2">
        <v>3587188</v>
      </c>
      <c r="AG254" s="2">
        <v>-33117</v>
      </c>
      <c r="AH254" s="2">
        <v>917785</v>
      </c>
      <c r="AI254" s="2">
        <v>-183542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42699.140000000043</v>
      </c>
      <c r="AQ254" s="2">
        <v>38945.469999999987</v>
      </c>
      <c r="AR254" s="2">
        <v>44269.629999999946</v>
      </c>
      <c r="AS254" s="2">
        <v>1371788.39</v>
      </c>
      <c r="AT254" s="2">
        <v>980607.42</v>
      </c>
      <c r="AU254" s="2">
        <v>1453274.65</v>
      </c>
      <c r="AV254" s="23">
        <v>0</v>
      </c>
      <c r="AW254" s="23">
        <v>0</v>
      </c>
      <c r="AX254" s="23">
        <v>0</v>
      </c>
      <c r="AY254" s="23">
        <v>7.0718609952180409E-3</v>
      </c>
      <c r="AZ254" s="23">
        <v>7.6963377375866039E-3</v>
      </c>
      <c r="BA254" s="23">
        <v>6.5527681347190446E-3</v>
      </c>
      <c r="BB254" s="23">
        <v>0.22719653859384389</v>
      </c>
      <c r="BC254" s="23">
        <v>0.19378597542418771</v>
      </c>
      <c r="BD254" s="23">
        <v>0.21511297513701794</v>
      </c>
      <c r="BE254" s="23">
        <v>0.86339999999999995</v>
      </c>
      <c r="BF254" s="23">
        <v>0.74629999999999996</v>
      </c>
      <c r="BG254" s="23">
        <v>0.80489999999999995</v>
      </c>
    </row>
    <row r="255" spans="1:59" x14ac:dyDescent="0.2">
      <c r="A255" s="5">
        <v>7703</v>
      </c>
      <c r="B255" s="29" t="s">
        <v>290</v>
      </c>
      <c r="C255" s="18">
        <v>0.18266871933166881</v>
      </c>
      <c r="D255" s="18">
        <v>0.17782111359845509</v>
      </c>
      <c r="E255" s="18">
        <v>0.19380652954866145</v>
      </c>
      <c r="F255" s="18">
        <v>0.36887036378267157</v>
      </c>
      <c r="G255" s="18">
        <v>0.35357525059121842</v>
      </c>
      <c r="H255" s="18">
        <v>0.51305213995675303</v>
      </c>
      <c r="I255" s="18">
        <v>2.8572594558591159E-2</v>
      </c>
      <c r="J255" s="18">
        <v>2.6346759729791003E-2</v>
      </c>
      <c r="K255" s="18">
        <v>-1.1868641780826809E-2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3">
        <v>158.06060606060606</v>
      </c>
      <c r="S255" s="3">
        <v>157.30303030303031</v>
      </c>
      <c r="T255" s="3">
        <v>157.30303030303031</v>
      </c>
      <c r="U255" s="18">
        <v>0.48241204786052894</v>
      </c>
      <c r="V255" s="18">
        <v>0.46225917635825753</v>
      </c>
      <c r="W255" s="18">
        <v>0.60959280881090616</v>
      </c>
      <c r="X255" s="18">
        <v>0.23077671663120625</v>
      </c>
      <c r="Y255" s="18">
        <v>0.28880855260068561</v>
      </c>
      <c r="Z255" s="18">
        <v>0.10973033040898102</v>
      </c>
      <c r="AA255" s="2">
        <v>989224</v>
      </c>
      <c r="AB255" s="2">
        <v>1453399</v>
      </c>
      <c r="AC255" s="2">
        <v>949777</v>
      </c>
      <c r="AD255" s="2">
        <v>5250924</v>
      </c>
      <c r="AE255" s="2">
        <v>7985875</v>
      </c>
      <c r="AF255" s="2">
        <v>4871962</v>
      </c>
      <c r="AG255" s="2">
        <v>154732</v>
      </c>
      <c r="AH255" s="2">
        <v>215342</v>
      </c>
      <c r="AI255" s="2">
        <v>-58164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50514.320000000502</v>
      </c>
      <c r="AQ255" s="2">
        <v>218994.15000000078</v>
      </c>
      <c r="AR255" s="2">
        <v>55173.180000000939</v>
      </c>
      <c r="AS255" s="2">
        <v>1524674.6</v>
      </c>
      <c r="AT255" s="2">
        <v>1101806.76</v>
      </c>
      <c r="AU255" s="2">
        <v>1129431.1700000004</v>
      </c>
      <c r="AV255" s="23">
        <v>0</v>
      </c>
      <c r="AW255" s="23">
        <v>0</v>
      </c>
      <c r="AX255" s="23">
        <v>0</v>
      </c>
      <c r="AY255" s="23">
        <v>7.1281702192992078E-3</v>
      </c>
      <c r="AZ255" s="23">
        <v>3.3203188015724597E-2</v>
      </c>
      <c r="BA255" s="23">
        <v>7.2578880092315935E-3</v>
      </c>
      <c r="BB255" s="23">
        <v>0.21514968582852989</v>
      </c>
      <c r="BC255" s="23">
        <v>0.16705239390767387</v>
      </c>
      <c r="BD255" s="23">
        <v>0.14857372632853993</v>
      </c>
      <c r="BE255" s="23">
        <v>0.65210000000000001</v>
      </c>
      <c r="BF255" s="23">
        <v>0.65490000000000004</v>
      </c>
      <c r="BG255" s="23">
        <v>0.65349999999999997</v>
      </c>
    </row>
    <row r="256" spans="1:59" x14ac:dyDescent="0.2">
      <c r="A256" s="5">
        <v>7704</v>
      </c>
      <c r="B256" s="29" t="s">
        <v>291</v>
      </c>
      <c r="C256" s="18">
        <v>0.32990752459970007</v>
      </c>
      <c r="D256" s="18">
        <v>0.31146554549228184</v>
      </c>
      <c r="E256" s="18">
        <v>0.3717636638881881</v>
      </c>
      <c r="F256" s="18">
        <v>0.77482730327946026</v>
      </c>
      <c r="G256" s="18">
        <v>0.77273929590269896</v>
      </c>
      <c r="H256" s="18">
        <v>0.76990100797957772</v>
      </c>
      <c r="I256" s="18">
        <v>-1.5902201721222215E-2</v>
      </c>
      <c r="J256" s="18">
        <v>0.11359998446409629</v>
      </c>
      <c r="K256" s="18">
        <v>-1.8193652282483659E-2</v>
      </c>
      <c r="L256" s="18">
        <v>6.009125995135061E-2</v>
      </c>
      <c r="M256" s="18">
        <v>3.5599469717757418E-2</v>
      </c>
      <c r="N256" s="18">
        <v>1.4297311818014125E-2</v>
      </c>
      <c r="O256" s="18">
        <v>0</v>
      </c>
      <c r="P256" s="18">
        <v>0</v>
      </c>
      <c r="Q256" s="18">
        <v>0</v>
      </c>
      <c r="R256" s="3">
        <v>169.21621621621622</v>
      </c>
      <c r="S256" s="3">
        <v>169.6081081081081</v>
      </c>
      <c r="T256" s="3">
        <v>169.6081081081081</v>
      </c>
      <c r="U256" s="18">
        <v>0.49188071530143679</v>
      </c>
      <c r="V256" s="18">
        <v>0.46558122298521321</v>
      </c>
      <c r="W256" s="18">
        <v>0.45435828057012406</v>
      </c>
      <c r="X256" s="18">
        <v>0.19578813430333009</v>
      </c>
      <c r="Y256" s="18">
        <v>0.23186524535942896</v>
      </c>
      <c r="Z256" s="18">
        <v>0.29133616171098481</v>
      </c>
      <c r="AA256" s="2">
        <v>2016182</v>
      </c>
      <c r="AB256" s="2">
        <v>3207698</v>
      </c>
      <c r="AC256" s="2">
        <v>2830742</v>
      </c>
      <c r="AD256" s="2">
        <v>6136378</v>
      </c>
      <c r="AE256" s="2">
        <v>9188255</v>
      </c>
      <c r="AF256" s="2">
        <v>7639951</v>
      </c>
      <c r="AG256" s="2">
        <v>-97184</v>
      </c>
      <c r="AH256" s="2">
        <v>1169935</v>
      </c>
      <c r="AI256" s="2">
        <v>-138533</v>
      </c>
      <c r="AJ256" s="2">
        <v>180906</v>
      </c>
      <c r="AK256" s="2">
        <v>150754</v>
      </c>
      <c r="AL256" s="2">
        <v>60301</v>
      </c>
      <c r="AM256" s="2">
        <v>0</v>
      </c>
      <c r="AN256" s="2">
        <v>0</v>
      </c>
      <c r="AO256" s="2">
        <v>0</v>
      </c>
      <c r="AP256" s="2">
        <v>1004698.5599999999</v>
      </c>
      <c r="AQ256" s="2">
        <v>1415065.77</v>
      </c>
      <c r="AR256" s="2">
        <v>213426.31000000008</v>
      </c>
      <c r="AS256" s="2">
        <v>4040548.63</v>
      </c>
      <c r="AT256" s="2">
        <v>2606010.33</v>
      </c>
      <c r="AU256" s="2">
        <v>2225689.37</v>
      </c>
      <c r="AV256" s="23">
        <v>0</v>
      </c>
      <c r="AW256" s="23">
        <v>0</v>
      </c>
      <c r="AX256" s="23">
        <v>0</v>
      </c>
      <c r="AY256" s="23">
        <v>8.2640193033027748E-2</v>
      </c>
      <c r="AZ256" s="23">
        <v>0.16747674341400209</v>
      </c>
      <c r="BA256" s="23">
        <v>1.7178175685317883E-2</v>
      </c>
      <c r="BB256" s="23">
        <v>0.33235015161416753</v>
      </c>
      <c r="BC256" s="23">
        <v>0.30842815410032065</v>
      </c>
      <c r="BD256" s="23">
        <v>0.179140439708696</v>
      </c>
      <c r="BE256" s="23">
        <v>0.65239999999999998</v>
      </c>
      <c r="BF256" s="23">
        <v>0.71099999999999997</v>
      </c>
      <c r="BG256" s="23">
        <v>0.68169999999999997</v>
      </c>
    </row>
    <row r="257" spans="1:59" x14ac:dyDescent="0.2">
      <c r="A257" s="5">
        <v>7705</v>
      </c>
      <c r="B257" s="29" t="s">
        <v>292</v>
      </c>
      <c r="C257" s="18">
        <v>0.28133216945691147</v>
      </c>
      <c r="D257" s="18">
        <v>0.25963496990697488</v>
      </c>
      <c r="E257" s="18">
        <v>0.2571968586236974</v>
      </c>
      <c r="F257" s="18">
        <v>0.91304940475363605</v>
      </c>
      <c r="G257" s="18">
        <v>0.82884401833231103</v>
      </c>
      <c r="H257" s="18">
        <v>0.68342133843168973</v>
      </c>
      <c r="I257" s="18">
        <v>1.0068262261699379E-2</v>
      </c>
      <c r="J257" s="18">
        <v>5.3003215962042591E-2</v>
      </c>
      <c r="K257" s="18">
        <v>-0.12113068898150074</v>
      </c>
      <c r="L257" s="18">
        <v>0.13892147966144977</v>
      </c>
      <c r="M257" s="18">
        <v>0.12632421238827718</v>
      </c>
      <c r="N257" s="18">
        <v>9.0499859919928427E-2</v>
      </c>
      <c r="O257" s="18">
        <v>0</v>
      </c>
      <c r="P257" s="18">
        <v>0</v>
      </c>
      <c r="Q257" s="18">
        <v>0</v>
      </c>
      <c r="R257" s="3">
        <v>158.49484536082474</v>
      </c>
      <c r="S257" s="3">
        <v>155.67010309278351</v>
      </c>
      <c r="T257" s="3">
        <v>155.67010309278351</v>
      </c>
      <c r="U257" s="18">
        <v>0.630331099859191</v>
      </c>
      <c r="V257" s="18">
        <v>0.6058538957666052</v>
      </c>
      <c r="W257" s="18">
        <v>0.61264846497525405</v>
      </c>
      <c r="X257" s="18">
        <v>3.8077100788776963E-2</v>
      </c>
      <c r="Y257" s="18">
        <v>6.1138190282625876E-2</v>
      </c>
      <c r="Z257" s="18">
        <v>5.1372220202928427E-2</v>
      </c>
      <c r="AA257" s="2">
        <v>1051643</v>
      </c>
      <c r="AB257" s="2">
        <v>1467407</v>
      </c>
      <c r="AC257" s="2">
        <v>966571</v>
      </c>
      <c r="AD257" s="2">
        <v>3646785</v>
      </c>
      <c r="AE257" s="2">
        <v>5255782</v>
      </c>
      <c r="AF257" s="2">
        <v>4088338</v>
      </c>
      <c r="AG257" s="2">
        <v>37636</v>
      </c>
      <c r="AH257" s="2">
        <v>299564</v>
      </c>
      <c r="AI257" s="2">
        <v>-455221</v>
      </c>
      <c r="AJ257" s="2">
        <v>279082</v>
      </c>
      <c r="AK257" s="2">
        <v>259381</v>
      </c>
      <c r="AL257" s="2">
        <v>200278</v>
      </c>
      <c r="AM257" s="2">
        <v>0</v>
      </c>
      <c r="AN257" s="2">
        <v>0</v>
      </c>
      <c r="AO257" s="2">
        <v>0</v>
      </c>
      <c r="AP257" s="2">
        <v>61405.539999999804</v>
      </c>
      <c r="AQ257" s="2">
        <v>49638.570000000153</v>
      </c>
      <c r="AR257" s="2">
        <v>72018.129999999801</v>
      </c>
      <c r="AS257" s="2">
        <v>1743839.93</v>
      </c>
      <c r="AT257" s="2">
        <v>1304268</v>
      </c>
      <c r="AU257" s="2">
        <v>1159033.6000000001</v>
      </c>
      <c r="AV257" s="23">
        <v>0</v>
      </c>
      <c r="AW257" s="23">
        <v>0</v>
      </c>
      <c r="AX257" s="23">
        <v>0</v>
      </c>
      <c r="AY257" s="23">
        <v>1.0625316113568465E-2</v>
      </c>
      <c r="AZ257" s="23">
        <v>9.7204487592852939E-3</v>
      </c>
      <c r="BA257" s="23">
        <v>1.0591441945640432E-2</v>
      </c>
      <c r="BB257" s="23">
        <v>0.30174558366742094</v>
      </c>
      <c r="BC257" s="23">
        <v>0.25540764494979351</v>
      </c>
      <c r="BD257" s="23">
        <v>0.17045481585604444</v>
      </c>
      <c r="BE257" s="23">
        <v>0.88590000000000002</v>
      </c>
      <c r="BF257" s="23">
        <v>0.72760000000000002</v>
      </c>
      <c r="BG257" s="23">
        <v>0.80679999999999996</v>
      </c>
    </row>
    <row r="258" spans="1:59" x14ac:dyDescent="0.2">
      <c r="A258" s="5">
        <v>7706</v>
      </c>
      <c r="B258" s="29" t="s">
        <v>293</v>
      </c>
      <c r="C258" s="18">
        <v>0.304050869755568</v>
      </c>
      <c r="D258" s="18">
        <v>0.30443267925313372</v>
      </c>
      <c r="E258" s="18">
        <v>0.18962679049654799</v>
      </c>
      <c r="F258" s="18">
        <v>0.88154186756110176</v>
      </c>
      <c r="G258" s="18">
        <v>0.93622454617380424</v>
      </c>
      <c r="H258" s="18">
        <v>0.6533744042820504</v>
      </c>
      <c r="I258" s="18">
        <v>1.3478606598838167E-2</v>
      </c>
      <c r="J258" s="18">
        <v>5.9345287404891402E-2</v>
      </c>
      <c r="K258" s="18">
        <v>-0.12912012436594142</v>
      </c>
      <c r="L258" s="18">
        <v>0.30242831299376949</v>
      </c>
      <c r="M258" s="18">
        <v>0.241079272320503</v>
      </c>
      <c r="N258" s="18">
        <v>0.19994097676259942</v>
      </c>
      <c r="O258" s="18">
        <v>0</v>
      </c>
      <c r="P258" s="18">
        <v>0</v>
      </c>
      <c r="Q258" s="18">
        <v>0</v>
      </c>
      <c r="R258" s="3">
        <v>115.66037735849056</v>
      </c>
      <c r="S258" s="3">
        <v>117.98076923076923</v>
      </c>
      <c r="T258" s="3">
        <v>111.54545454545455</v>
      </c>
      <c r="U258" s="18">
        <v>0.54174460503087629</v>
      </c>
      <c r="V258" s="18">
        <v>0.54411523079194202</v>
      </c>
      <c r="W258" s="18">
        <v>0.65140040898212481</v>
      </c>
      <c r="X258" s="18">
        <v>0.17124947443817956</v>
      </c>
      <c r="Y258" s="18">
        <v>0.14919948764415827</v>
      </c>
      <c r="Z258" s="18">
        <v>3.7211438597849297E-2</v>
      </c>
      <c r="AA258" s="2">
        <v>1126458</v>
      </c>
      <c r="AB258" s="2">
        <v>1694514</v>
      </c>
      <c r="AC258" s="2">
        <v>679184</v>
      </c>
      <c r="AD258" s="2">
        <v>3650855</v>
      </c>
      <c r="AE258" s="2">
        <v>5155011</v>
      </c>
      <c r="AF258" s="2">
        <v>3875475</v>
      </c>
      <c r="AG258" s="2">
        <v>49936</v>
      </c>
      <c r="AH258" s="2">
        <v>330324</v>
      </c>
      <c r="AI258" s="2">
        <v>-462468</v>
      </c>
      <c r="AJ258" s="2">
        <v>527774</v>
      </c>
      <c r="AK258" s="2">
        <v>499996</v>
      </c>
      <c r="AL258" s="2">
        <v>416662</v>
      </c>
      <c r="AM258" s="2">
        <v>0</v>
      </c>
      <c r="AN258" s="2">
        <v>0</v>
      </c>
      <c r="AO258" s="2">
        <v>0</v>
      </c>
      <c r="AP258" s="2">
        <v>35006.409999999916</v>
      </c>
      <c r="AQ258" s="2">
        <v>47186.939999999959</v>
      </c>
      <c r="AR258" s="2">
        <v>13479.130000000121</v>
      </c>
      <c r="AS258" s="2">
        <v>727775.58</v>
      </c>
      <c r="AT258" s="2">
        <v>596648.98</v>
      </c>
      <c r="AU258" s="2">
        <v>778303.19</v>
      </c>
      <c r="AV258" s="23">
        <v>0</v>
      </c>
      <c r="AW258" s="23">
        <v>0</v>
      </c>
      <c r="AX258" s="23">
        <v>0</v>
      </c>
      <c r="AY258" s="23">
        <v>6.3558193120885551E-3</v>
      </c>
      <c r="AZ258" s="23">
        <v>8.1580816839621415E-3</v>
      </c>
      <c r="BA258" s="23">
        <v>2.0706219840204826E-3</v>
      </c>
      <c r="BB258" s="23">
        <v>0.13213608839725238</v>
      </c>
      <c r="BC258" s="23">
        <v>0.10315377762348435</v>
      </c>
      <c r="BD258" s="23">
        <v>0.11956051284075873</v>
      </c>
      <c r="BE258" s="23">
        <v>0.68</v>
      </c>
      <c r="BF258" s="23">
        <v>0.80989999999999995</v>
      </c>
      <c r="BG258" s="23">
        <v>0.745</v>
      </c>
    </row>
    <row r="259" spans="1:59" x14ac:dyDescent="0.2">
      <c r="A259" s="5">
        <v>7707</v>
      </c>
      <c r="B259" s="29" t="s">
        <v>294</v>
      </c>
      <c r="C259" s="18">
        <v>0.2638212684869361</v>
      </c>
      <c r="D259" s="18">
        <v>0.20348623099104593</v>
      </c>
      <c r="E259" s="18">
        <v>0.24954602938002141</v>
      </c>
      <c r="F259" s="18">
        <v>0.79896993472421485</v>
      </c>
      <c r="G259" s="18">
        <v>0.5169289242851669</v>
      </c>
      <c r="H259" s="18">
        <v>0.97821127014186127</v>
      </c>
      <c r="I259" s="18">
        <v>0.24944817267558655</v>
      </c>
      <c r="J259" s="18">
        <v>0.23834827095865008</v>
      </c>
      <c r="K259" s="18">
        <v>8.10032402386473E-2</v>
      </c>
      <c r="L259" s="18">
        <v>0.34281330930327075</v>
      </c>
      <c r="M259" s="18">
        <v>0.27992954818404331</v>
      </c>
      <c r="N259" s="18">
        <v>0.16977118566347787</v>
      </c>
      <c r="O259" s="18">
        <v>4.133502082162075E-5</v>
      </c>
      <c r="P259" s="18">
        <v>4.0524551670794469E-5</v>
      </c>
      <c r="Q259" s="18">
        <v>3.9565493126696254E-5</v>
      </c>
      <c r="R259" s="3">
        <v>433.63157894736844</v>
      </c>
      <c r="S259" s="3">
        <v>431.71052631578948</v>
      </c>
      <c r="T259" s="3">
        <v>275.71428571428572</v>
      </c>
      <c r="U259" s="18">
        <v>0.60468504415731805</v>
      </c>
      <c r="V259" s="18">
        <v>0.5075568666024225</v>
      </c>
      <c r="W259" s="18">
        <v>0.64931956639097188</v>
      </c>
      <c r="X259" s="18">
        <v>7.4030557304961275E-2</v>
      </c>
      <c r="Y259" s="18">
        <v>0.20767518294420262</v>
      </c>
      <c r="Z259" s="18">
        <v>2.4513385109141608E-2</v>
      </c>
      <c r="AA259" s="2">
        <v>2196330</v>
      </c>
      <c r="AB259" s="2">
        <v>3015249</v>
      </c>
      <c r="AC259" s="2">
        <v>2471710</v>
      </c>
      <c r="AD259" s="2">
        <v>8437786</v>
      </c>
      <c r="AE259" s="2">
        <v>14031874</v>
      </c>
      <c r="AF259" s="2">
        <v>9102578</v>
      </c>
      <c r="AG259" s="2">
        <v>2076673</v>
      </c>
      <c r="AH259" s="2">
        <v>3531833</v>
      </c>
      <c r="AI259" s="2">
        <v>802323</v>
      </c>
      <c r="AJ259" s="2">
        <v>1434781</v>
      </c>
      <c r="AK259" s="2">
        <v>1195024</v>
      </c>
      <c r="AL259" s="2">
        <v>742324</v>
      </c>
      <c r="AM259" s="2">
        <v>173</v>
      </c>
      <c r="AN259" s="2">
        <v>173</v>
      </c>
      <c r="AO259" s="2">
        <v>173</v>
      </c>
      <c r="AP259" s="2">
        <v>51711.939999999951</v>
      </c>
      <c r="AQ259" s="2">
        <v>93685.969999999041</v>
      </c>
      <c r="AR259" s="2">
        <v>40917.630000000121</v>
      </c>
      <c r="AS259" s="2">
        <v>3978708.46</v>
      </c>
      <c r="AT259" s="2">
        <v>4136560.79</v>
      </c>
      <c r="AU259" s="2">
        <v>3999530.4899999998</v>
      </c>
      <c r="AV259" s="23">
        <v>1.2136679212344952E-5</v>
      </c>
      <c r="AW259" s="23">
        <v>1.2329073080331251E-5</v>
      </c>
      <c r="AX259" s="23">
        <v>1.0780547803877782E-5</v>
      </c>
      <c r="AY259" s="23">
        <v>3.6278105620117275E-3</v>
      </c>
      <c r="AZ259" s="23">
        <v>7.5333034743619489E-3</v>
      </c>
      <c r="BA259" s="23">
        <v>2.5497946025224562E-3</v>
      </c>
      <c r="BB259" s="23">
        <v>0.2791231691240636</v>
      </c>
      <c r="BC259" s="23">
        <v>0.33262149894180237</v>
      </c>
      <c r="BD259" s="23">
        <v>0.24923196323995217</v>
      </c>
      <c r="BE259" s="23">
        <v>0.67220000000000002</v>
      </c>
      <c r="BF259" s="23">
        <v>0.64800000000000002</v>
      </c>
      <c r="BG259" s="23">
        <v>0.66010000000000002</v>
      </c>
    </row>
    <row r="260" spans="1:59" x14ac:dyDescent="0.2">
      <c r="A260" s="5">
        <v>7708</v>
      </c>
      <c r="B260" s="29" t="s">
        <v>295</v>
      </c>
      <c r="C260" s="18">
        <v>0.18699015450952211</v>
      </c>
      <c r="D260" s="18">
        <v>0.17879763338719223</v>
      </c>
      <c r="E260" s="18">
        <v>0.17408409758444418</v>
      </c>
      <c r="F260" s="18">
        <v>0.72843775336059735</v>
      </c>
      <c r="G260" s="18">
        <v>0.64814472064763917</v>
      </c>
      <c r="H260" s="18">
        <v>0.72931182118717908</v>
      </c>
      <c r="I260" s="18">
        <v>3.4113115343154872E-2</v>
      </c>
      <c r="J260" s="18">
        <v>3.6044337137229729E-3</v>
      </c>
      <c r="K260" s="18">
        <v>4.8609371149198929E-2</v>
      </c>
      <c r="L260" s="18">
        <v>0</v>
      </c>
      <c r="M260" s="18">
        <v>0</v>
      </c>
      <c r="N260" s="18">
        <v>0</v>
      </c>
      <c r="O260" s="18">
        <v>0</v>
      </c>
      <c r="P260" s="18">
        <v>1.3231466401949569E-4</v>
      </c>
      <c r="Q260" s="18">
        <v>0</v>
      </c>
      <c r="R260" s="3">
        <v>185.85074626865671</v>
      </c>
      <c r="S260" s="3">
        <v>174.25352112676057</v>
      </c>
      <c r="T260" s="3">
        <v>190.33846153846153</v>
      </c>
      <c r="U260" s="18">
        <v>0.63137272839545699</v>
      </c>
      <c r="V260" s="18">
        <v>0.607560940140489</v>
      </c>
      <c r="W260" s="18">
        <v>0.64279975551879542</v>
      </c>
      <c r="X260" s="18">
        <v>1.5420457438909295E-2</v>
      </c>
      <c r="Y260" s="18">
        <v>5.3998657340660734E-2</v>
      </c>
      <c r="Z260" s="18">
        <v>2.0166913580797193E-2</v>
      </c>
      <c r="AA260" s="2">
        <v>650492</v>
      </c>
      <c r="AB260" s="2">
        <v>899982</v>
      </c>
      <c r="AC260" s="2">
        <v>678815</v>
      </c>
      <c r="AD260" s="2">
        <v>3279345</v>
      </c>
      <c r="AE260" s="2">
        <v>4875399</v>
      </c>
      <c r="AF260" s="2">
        <v>3589642</v>
      </c>
      <c r="AG260" s="2">
        <v>118671</v>
      </c>
      <c r="AH260" s="2">
        <v>18143</v>
      </c>
      <c r="AI260" s="2">
        <v>189545</v>
      </c>
      <c r="AJ260" s="2">
        <v>0</v>
      </c>
      <c r="AK260" s="2">
        <v>0</v>
      </c>
      <c r="AL260" s="2">
        <v>0</v>
      </c>
      <c r="AM260" s="2">
        <v>0</v>
      </c>
      <c r="AN260" s="2">
        <v>201</v>
      </c>
      <c r="AO260" s="2">
        <v>0</v>
      </c>
      <c r="AP260" s="2">
        <v>7030.469999999973</v>
      </c>
      <c r="AQ260" s="2">
        <v>47382.109999999884</v>
      </c>
      <c r="AR260" s="2">
        <v>10871.760000000126</v>
      </c>
      <c r="AS260" s="2">
        <v>1256786.75</v>
      </c>
      <c r="AT260" s="2">
        <v>1141604.22</v>
      </c>
      <c r="AU260" s="2">
        <v>1212600.0499999998</v>
      </c>
      <c r="AV260" s="23">
        <v>0</v>
      </c>
      <c r="AW260" s="23">
        <v>4.1227394927061353E-5</v>
      </c>
      <c r="AX260" s="23">
        <v>0</v>
      </c>
      <c r="AY260" s="23">
        <v>1.3583887456418001E-3</v>
      </c>
      <c r="AZ260" s="23">
        <v>9.4769565003465957E-3</v>
      </c>
      <c r="BA260" s="23">
        <v>1.9127117739051807E-3</v>
      </c>
      <c r="BB260" s="23">
        <v>0.24282942347691425</v>
      </c>
      <c r="BC260" s="23">
        <v>0.22833372202192204</v>
      </c>
      <c r="BD260" s="23">
        <v>0.21333752701246014</v>
      </c>
      <c r="BE260" s="23">
        <v>0.8972</v>
      </c>
      <c r="BF260" s="23">
        <v>0.73870000000000002</v>
      </c>
      <c r="BG260" s="23">
        <v>0.81799999999999995</v>
      </c>
    </row>
    <row r="261" spans="1:59" x14ac:dyDescent="0.2">
      <c r="A261" s="5">
        <v>7709</v>
      </c>
      <c r="B261" s="29" t="s">
        <v>296</v>
      </c>
      <c r="C261" s="18">
        <v>0.38195772748357837</v>
      </c>
      <c r="D261" s="18">
        <v>0.11582902285721695</v>
      </c>
      <c r="E261" s="18">
        <v>0.60242701119499853</v>
      </c>
      <c r="F261" s="18">
        <v>0.80632416144300112</v>
      </c>
      <c r="G261" s="18">
        <v>0.71442652238905169</v>
      </c>
      <c r="H261" s="18">
        <v>0.65978309053466377</v>
      </c>
      <c r="I261" s="18">
        <v>-7.4988045264779493E-2</v>
      </c>
      <c r="J261" s="18">
        <v>0.69783093160769405</v>
      </c>
      <c r="K261" s="18">
        <v>-0.48228902608315544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3">
        <v>111.16239316239316</v>
      </c>
      <c r="S261" s="3">
        <v>169.24675324675326</v>
      </c>
      <c r="T261" s="3">
        <v>176.1081081081081</v>
      </c>
      <c r="U261" s="18">
        <v>0.47897539858752641</v>
      </c>
      <c r="V261" s="18">
        <v>0.39840781493539079</v>
      </c>
      <c r="W261" s="18">
        <v>0.23267395611934999</v>
      </c>
      <c r="X261" s="18">
        <v>0.19556954161644766</v>
      </c>
      <c r="Y261" s="18">
        <v>0.31500068722483299</v>
      </c>
      <c r="Z261" s="18">
        <v>0.32973324104116847</v>
      </c>
      <c r="AA261" s="2">
        <v>1067141</v>
      </c>
      <c r="AB261" s="2">
        <v>1902660</v>
      </c>
      <c r="AC261" s="2">
        <v>2847255</v>
      </c>
      <c r="AD261" s="2">
        <v>2849186</v>
      </c>
      <c r="AE261" s="2">
        <v>4961986</v>
      </c>
      <c r="AF261" s="2">
        <v>6878157</v>
      </c>
      <c r="AG261" s="2">
        <v>-209507</v>
      </c>
      <c r="AH261" s="2">
        <v>11462887</v>
      </c>
      <c r="AI261" s="2">
        <v>-2279446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73641.33</v>
      </c>
      <c r="AQ261" s="2">
        <v>268114.59000000003</v>
      </c>
      <c r="AR261" s="2">
        <v>143542.88999999996</v>
      </c>
      <c r="AS261" s="2">
        <v>1198087.1399999999</v>
      </c>
      <c r="AT261" s="2">
        <v>1912126.23</v>
      </c>
      <c r="AU261" s="2">
        <v>1456624.9</v>
      </c>
      <c r="AV261" s="23">
        <v>0</v>
      </c>
      <c r="AW261" s="23">
        <v>0</v>
      </c>
      <c r="AX261" s="23">
        <v>0</v>
      </c>
      <c r="AY261" s="23">
        <v>9.5846912702271855E-3</v>
      </c>
      <c r="AZ261" s="23">
        <v>4.0864822378011201E-2</v>
      </c>
      <c r="BA261" s="23">
        <v>7.2237812316314105E-3</v>
      </c>
      <c r="BB261" s="23">
        <v>0.15593546927695975</v>
      </c>
      <c r="BC261" s="23">
        <v>0.2914376974161913</v>
      </c>
      <c r="BD261" s="23">
        <v>7.330449884454035E-2</v>
      </c>
      <c r="BE261" s="23">
        <v>0.77829999999999999</v>
      </c>
      <c r="BF261" s="23">
        <v>0.76529999999999998</v>
      </c>
      <c r="BG261" s="23">
        <v>0.77180000000000004</v>
      </c>
    </row>
    <row r="262" spans="1:59" x14ac:dyDescent="0.2">
      <c r="A262" s="5">
        <v>7710</v>
      </c>
      <c r="B262" s="29" t="s">
        <v>297</v>
      </c>
      <c r="C262" s="18">
        <v>0.39738170041355036</v>
      </c>
      <c r="D262" s="18">
        <v>0.34748647332303151</v>
      </c>
      <c r="E262" s="18">
        <v>0.42882185975042503</v>
      </c>
      <c r="F262" s="18">
        <v>1.1566177285043571</v>
      </c>
      <c r="G262" s="18">
        <v>1.1275390301336592</v>
      </c>
      <c r="H262" s="18">
        <v>1.0558824829286253</v>
      </c>
      <c r="I262" s="18">
        <v>6.1162244747619665E-2</v>
      </c>
      <c r="J262" s="18">
        <v>0.18432534766250039</v>
      </c>
      <c r="K262" s="18">
        <v>5.6053962327071258E-2</v>
      </c>
      <c r="L262" s="18">
        <v>0.50898268756781506</v>
      </c>
      <c r="M262" s="18">
        <v>0.48245480044002081</v>
      </c>
      <c r="N262" s="18">
        <v>0.40837730740890488</v>
      </c>
      <c r="O262" s="18">
        <v>0</v>
      </c>
      <c r="P262" s="18">
        <v>7.6357805901743073E-5</v>
      </c>
      <c r="Q262" s="18">
        <v>0</v>
      </c>
      <c r="R262" s="3">
        <v>487.65311653116532</v>
      </c>
      <c r="S262" s="3">
        <v>419.25647058823529</v>
      </c>
      <c r="T262" s="3">
        <v>429.35903614457834</v>
      </c>
      <c r="U262" s="18">
        <v>0.55011666192060948</v>
      </c>
      <c r="V262" s="18">
        <v>0.55481769191742047</v>
      </c>
      <c r="W262" s="18">
        <v>0.5416010607398889</v>
      </c>
      <c r="X262" s="18">
        <v>8.4123839493140271E-2</v>
      </c>
      <c r="Y262" s="18">
        <v>8.4006893934291879E-2</v>
      </c>
      <c r="Z262" s="18">
        <v>0.13303336373623559</v>
      </c>
      <c r="AA262" s="2">
        <v>17709631</v>
      </c>
      <c r="AB262" s="2">
        <v>23957089</v>
      </c>
      <c r="AC262" s="2">
        <v>22194786</v>
      </c>
      <c r="AD262" s="2">
        <v>41718840</v>
      </c>
      <c r="AE262" s="2">
        <v>58235542</v>
      </c>
      <c r="AF262" s="2">
        <v>48299117</v>
      </c>
      <c r="AG262" s="2">
        <v>2725744</v>
      </c>
      <c r="AH262" s="2">
        <v>12708117</v>
      </c>
      <c r="AI262" s="2">
        <v>2901218</v>
      </c>
      <c r="AJ262" s="2">
        <v>14012668</v>
      </c>
      <c r="AK262" s="2">
        <v>14096223</v>
      </c>
      <c r="AL262" s="2">
        <v>12180146</v>
      </c>
      <c r="AM262" s="2">
        <v>0</v>
      </c>
      <c r="AN262" s="2">
        <v>2231</v>
      </c>
      <c r="AO262" s="2">
        <v>0</v>
      </c>
      <c r="AP262" s="2">
        <v>1668363.9699999981</v>
      </c>
      <c r="AQ262" s="2">
        <v>2594763.6299999971</v>
      </c>
      <c r="AR262" s="2">
        <v>1308374.2499999993</v>
      </c>
      <c r="AS262" s="2">
        <v>23256077.949999999</v>
      </c>
      <c r="AT262" s="2">
        <v>17096920.32</v>
      </c>
      <c r="AU262" s="2">
        <v>26755686.649999999</v>
      </c>
      <c r="AV262" s="23">
        <v>0</v>
      </c>
      <c r="AW262" s="23">
        <v>3.8309937941334865E-5</v>
      </c>
      <c r="AX262" s="23">
        <v>0</v>
      </c>
      <c r="AY262" s="23">
        <v>2.4410308307798542E-2</v>
      </c>
      <c r="AZ262" s="23">
        <v>4.6492973223592464E-2</v>
      </c>
      <c r="BA262" s="23">
        <v>1.7348321911953166E-2</v>
      </c>
      <c r="BB262" s="23">
        <v>0.3402662986001167</v>
      </c>
      <c r="BC262" s="23">
        <v>0.3063426084184997</v>
      </c>
      <c r="BD262" s="23">
        <v>0.35476566814086102</v>
      </c>
      <c r="BE262" s="23">
        <v>0.77739999999999998</v>
      </c>
      <c r="BF262" s="23">
        <v>0.70850000000000002</v>
      </c>
      <c r="BG262" s="23">
        <v>0.74299999999999999</v>
      </c>
    </row>
    <row r="263" spans="1:59" x14ac:dyDescent="0.2">
      <c r="A263" s="5">
        <v>7801</v>
      </c>
      <c r="B263" s="29" t="s">
        <v>298</v>
      </c>
      <c r="C263" s="18">
        <v>0.30878342624740235</v>
      </c>
      <c r="D263" s="18">
        <v>0.30085123154824689</v>
      </c>
      <c r="E263" s="18">
        <v>0.26659254671268162</v>
      </c>
      <c r="F263" s="18">
        <v>0.93653617983389192</v>
      </c>
      <c r="G263" s="18">
        <v>1.0171909129208931</v>
      </c>
      <c r="H263" s="18">
        <v>0.78185735212096319</v>
      </c>
      <c r="I263" s="18">
        <v>2.9734172734174318E-2</v>
      </c>
      <c r="J263" s="18">
        <v>3.0977052941449363E-3</v>
      </c>
      <c r="K263" s="18">
        <v>2.0735475096975493E-2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3">
        <v>58.356589147286819</v>
      </c>
      <c r="S263" s="3">
        <v>57.953125</v>
      </c>
      <c r="T263" s="3">
        <v>58.873015873015873</v>
      </c>
      <c r="U263" s="18">
        <v>0.48120573081322399</v>
      </c>
      <c r="V263" s="18">
        <v>0.49455855636588059</v>
      </c>
      <c r="W263" s="18">
        <v>0.5450028054535101</v>
      </c>
      <c r="X263" s="18">
        <v>0.18193291327048372</v>
      </c>
      <c r="Y263" s="18">
        <v>0.16149538036628269</v>
      </c>
      <c r="Z263" s="18">
        <v>9.3499935979446794E-2</v>
      </c>
      <c r="AA263" s="2">
        <v>1170585</v>
      </c>
      <c r="AB263" s="2">
        <v>1569373</v>
      </c>
      <c r="AC263" s="2">
        <v>1020524</v>
      </c>
      <c r="AD263" s="2">
        <v>3984007</v>
      </c>
      <c r="AE263" s="2">
        <v>5291978</v>
      </c>
      <c r="AF263" s="2">
        <v>3842516</v>
      </c>
      <c r="AG263" s="2">
        <v>112721</v>
      </c>
      <c r="AH263" s="2">
        <v>16159</v>
      </c>
      <c r="AI263" s="2">
        <v>79376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85928.290000000037</v>
      </c>
      <c r="AQ263" s="2">
        <v>79582.080000000351</v>
      </c>
      <c r="AR263" s="2">
        <v>354243.30000000028</v>
      </c>
      <c r="AS263" s="2">
        <v>3467926.01</v>
      </c>
      <c r="AT263" s="2">
        <v>3399574.85</v>
      </c>
      <c r="AU263" s="2">
        <v>2885214.95</v>
      </c>
      <c r="AV263" s="23">
        <v>0</v>
      </c>
      <c r="AW263" s="23">
        <v>0</v>
      </c>
      <c r="AX263" s="23">
        <v>0</v>
      </c>
      <c r="AY263" s="23">
        <v>1.4846276729185951E-2</v>
      </c>
      <c r="AZ263" s="23">
        <v>1.4112392211397392E-2</v>
      </c>
      <c r="BA263" s="23">
        <v>6.0909015254966482E-2</v>
      </c>
      <c r="BB263" s="23">
        <v>0.59917157924126807</v>
      </c>
      <c r="BC263" s="23">
        <v>0.60285096387531267</v>
      </c>
      <c r="BD263" s="23">
        <v>0.49608729763811266</v>
      </c>
      <c r="BE263" s="23">
        <v>0.87619999999999998</v>
      </c>
      <c r="BF263" s="23">
        <v>0.85140000000000005</v>
      </c>
      <c r="BG263" s="23">
        <v>0.86380000000000001</v>
      </c>
    </row>
    <row r="264" spans="1:59" x14ac:dyDescent="0.2">
      <c r="A264" s="5">
        <v>7802</v>
      </c>
      <c r="B264" s="29" t="s">
        <v>299</v>
      </c>
      <c r="C264" s="18">
        <v>0.29042491161172096</v>
      </c>
      <c r="D264" s="18">
        <v>0.24919077143035431</v>
      </c>
      <c r="E264" s="18">
        <v>0.28207269559312714</v>
      </c>
      <c r="F264" s="18">
        <v>0.99565106165259654</v>
      </c>
      <c r="G264" s="18">
        <v>0.74506119400399951</v>
      </c>
      <c r="H264" s="18">
        <v>0.85310706435011452</v>
      </c>
      <c r="I264" s="18">
        <v>0.12415487385002684</v>
      </c>
      <c r="J264" s="18">
        <v>7.4032243934673073E-2</v>
      </c>
      <c r="K264" s="18">
        <v>7.5435177914187107E-2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3">
        <v>202.1081081081081</v>
      </c>
      <c r="S264" s="3">
        <v>197.63758389261744</v>
      </c>
      <c r="T264" s="3">
        <v>198.97297297297297</v>
      </c>
      <c r="U264" s="18">
        <v>0.60142543868755072</v>
      </c>
      <c r="V264" s="18">
        <v>0.5662080341459006</v>
      </c>
      <c r="W264" s="18">
        <v>0.57179264500034233</v>
      </c>
      <c r="X264" s="18">
        <v>3.9190677961175223E-2</v>
      </c>
      <c r="Y264" s="18">
        <v>6.8365789631647925E-2</v>
      </c>
      <c r="Z264" s="18">
        <v>0.10405898053371992</v>
      </c>
      <c r="AA264" s="2">
        <v>2008272</v>
      </c>
      <c r="AB264" s="2">
        <v>2451942</v>
      </c>
      <c r="AC264" s="2">
        <v>2166729</v>
      </c>
      <c r="AD264" s="2">
        <v>6020743</v>
      </c>
      <c r="AE264" s="2">
        <v>9096026</v>
      </c>
      <c r="AF264" s="2">
        <v>6967587</v>
      </c>
      <c r="AG264" s="2">
        <v>858524</v>
      </c>
      <c r="AH264" s="2">
        <v>728449</v>
      </c>
      <c r="AI264" s="2">
        <v>579452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6516.649999999674</v>
      </c>
      <c r="AQ264" s="2">
        <v>50610.310000000296</v>
      </c>
      <c r="AR264" s="2">
        <v>10367.850000000093</v>
      </c>
      <c r="AS264" s="2">
        <v>3351100.2</v>
      </c>
      <c r="AT264" s="2">
        <v>3180864.28</v>
      </c>
      <c r="AU264" s="2">
        <v>6036470.2399999993</v>
      </c>
      <c r="AV264" s="23">
        <v>0</v>
      </c>
      <c r="AW264" s="23">
        <v>0</v>
      </c>
      <c r="AX264" s="23">
        <v>0</v>
      </c>
      <c r="AY264" s="23">
        <v>5.4919008441646315E-4</v>
      </c>
      <c r="AZ264" s="23">
        <v>5.6708548865023944E-3</v>
      </c>
      <c r="BA264" s="23">
        <v>8.0084166834541715E-4</v>
      </c>
      <c r="BB264" s="23">
        <v>0.28241366372693311</v>
      </c>
      <c r="BC264" s="23">
        <v>0.35641393513572261</v>
      </c>
      <c r="BD264" s="23">
        <v>0.46627380777297289</v>
      </c>
      <c r="BE264" s="23">
        <v>0.71230000000000004</v>
      </c>
      <c r="BF264" s="23">
        <v>0.83930000000000005</v>
      </c>
      <c r="BG264" s="23">
        <v>0.77580000000000005</v>
      </c>
    </row>
    <row r="265" spans="1:59" x14ac:dyDescent="0.2">
      <c r="A265" s="5">
        <v>7803</v>
      </c>
      <c r="B265" s="29" t="s">
        <v>300</v>
      </c>
      <c r="C265" s="18">
        <v>0.27537815645064129</v>
      </c>
      <c r="D265" s="18">
        <v>0.2562865884719015</v>
      </c>
      <c r="E265" s="18">
        <v>0.26305119224558338</v>
      </c>
      <c r="F265" s="18">
        <v>1.0074182064256303</v>
      </c>
      <c r="G265" s="18">
        <v>0.77394488097413494</v>
      </c>
      <c r="H265" s="18">
        <v>1.0043456803136179</v>
      </c>
      <c r="I265" s="18">
        <v>0.37438644723034947</v>
      </c>
      <c r="J265" s="18">
        <v>0.19999185853209334</v>
      </c>
      <c r="K265" s="18">
        <v>0.13447581784413609</v>
      </c>
      <c r="L265" s="18">
        <v>4.1394467642524871E-2</v>
      </c>
      <c r="M265" s="18">
        <v>0.11360035470326914</v>
      </c>
      <c r="N265" s="18">
        <v>9.9119669829150617E-2</v>
      </c>
      <c r="O265" s="18">
        <v>4.5764738575787722E-2</v>
      </c>
      <c r="P265" s="18">
        <v>4.5984745249733866E-2</v>
      </c>
      <c r="Q265" s="18">
        <v>5.5410458716956259E-3</v>
      </c>
      <c r="R265" s="3">
        <v>128.59259259259258</v>
      </c>
      <c r="S265" s="3">
        <v>128.49197860962568</v>
      </c>
      <c r="T265" s="3">
        <v>134.23463687150837</v>
      </c>
      <c r="U265" s="18">
        <v>0.63366565161027211</v>
      </c>
      <c r="V265" s="18">
        <v>0.58961054831095727</v>
      </c>
      <c r="W265" s="18">
        <v>0.66434461084607921</v>
      </c>
      <c r="X265" s="18">
        <v>3.3756525236105041E-2</v>
      </c>
      <c r="Y265" s="18">
        <v>7.9177134911534441E-2</v>
      </c>
      <c r="Z265" s="18">
        <v>4.157791051519541E-2</v>
      </c>
      <c r="AA265" s="2">
        <v>1774544</v>
      </c>
      <c r="AB265" s="2">
        <v>2329458</v>
      </c>
      <c r="AC265" s="2">
        <v>1829495</v>
      </c>
      <c r="AD265" s="2">
        <v>5649604</v>
      </c>
      <c r="AE265" s="2">
        <v>8641611</v>
      </c>
      <c r="AF265" s="2">
        <v>6020240</v>
      </c>
      <c r="AG265" s="2">
        <v>2412556</v>
      </c>
      <c r="AH265" s="2">
        <v>1817780</v>
      </c>
      <c r="AI265" s="2">
        <v>935266</v>
      </c>
      <c r="AJ265" s="2">
        <v>137190</v>
      </c>
      <c r="AK265" s="2">
        <v>380223</v>
      </c>
      <c r="AL265" s="2">
        <v>347712</v>
      </c>
      <c r="AM265" s="2">
        <v>151674</v>
      </c>
      <c r="AN265" s="2">
        <v>153912</v>
      </c>
      <c r="AO265" s="2">
        <v>19438</v>
      </c>
      <c r="AP265" s="2">
        <v>200066.45000000007</v>
      </c>
      <c r="AQ265" s="2">
        <v>280709.02000000043</v>
      </c>
      <c r="AR265" s="2">
        <v>121631.02999999968</v>
      </c>
      <c r="AS265" s="2">
        <v>3681823.27</v>
      </c>
      <c r="AT265" s="2">
        <v>4111231.43</v>
      </c>
      <c r="AU265" s="2">
        <v>4381128.25</v>
      </c>
      <c r="AV265" s="23">
        <v>1.601389107969443E-2</v>
      </c>
      <c r="AW265" s="23">
        <v>1.7810567960071334E-2</v>
      </c>
      <c r="AX265" s="23">
        <v>1.8618413705022182E-3</v>
      </c>
      <c r="AY265" s="23">
        <v>2.1123213859996659E-2</v>
      </c>
      <c r="AZ265" s="23">
        <v>3.1922167908391939E-2</v>
      </c>
      <c r="BA265" s="23">
        <v>1.1650256383928173E-2</v>
      </c>
      <c r="BB265" s="23">
        <v>0.38873054591073214</v>
      </c>
      <c r="BC265" s="23">
        <v>0.46752833243020875</v>
      </c>
      <c r="BD265" s="23">
        <v>0.41964018033367556</v>
      </c>
      <c r="BE265" s="23">
        <v>0.72140000000000004</v>
      </c>
      <c r="BF265" s="23">
        <v>0.73</v>
      </c>
      <c r="BG265" s="23">
        <v>0.72570000000000001</v>
      </c>
    </row>
    <row r="266" spans="1:59" x14ac:dyDescent="0.2">
      <c r="A266" s="5">
        <v>7804</v>
      </c>
      <c r="B266" s="29" t="s">
        <v>301</v>
      </c>
      <c r="C266" s="18">
        <v>0.32592015204450481</v>
      </c>
      <c r="D266" s="18">
        <v>0.29372064674931841</v>
      </c>
      <c r="E266" s="18">
        <v>0.34911783489691417</v>
      </c>
      <c r="F266" s="18">
        <v>0.7575422253655224</v>
      </c>
      <c r="G266" s="18">
        <v>0.76031055828378058</v>
      </c>
      <c r="H266" s="18">
        <v>0.905606889632671</v>
      </c>
      <c r="I266" s="18">
        <v>1.5115282287109835E-2</v>
      </c>
      <c r="J266" s="18">
        <v>9.5235025140356061E-2</v>
      </c>
      <c r="K266" s="18">
        <v>-2.5693048470735065E-2</v>
      </c>
      <c r="L266" s="18">
        <v>0.11291630539443707</v>
      </c>
      <c r="M266" s="18">
        <v>0.10953702005443146</v>
      </c>
      <c r="N266" s="18">
        <v>0.11651418508679683</v>
      </c>
      <c r="O266" s="18">
        <v>0</v>
      </c>
      <c r="P266" s="18">
        <v>0</v>
      </c>
      <c r="Q266" s="18">
        <v>0</v>
      </c>
      <c r="R266" s="3">
        <v>184.0080971659919</v>
      </c>
      <c r="S266" s="3">
        <v>180.46153846153845</v>
      </c>
      <c r="T266" s="3">
        <v>179.01204819277109</v>
      </c>
      <c r="U266" s="18">
        <v>0.51152892351271839</v>
      </c>
      <c r="V266" s="18">
        <v>0.50079109708433689</v>
      </c>
      <c r="W266" s="18">
        <v>0.5524478760714564</v>
      </c>
      <c r="X266" s="18">
        <v>7.3042289196622853E-2</v>
      </c>
      <c r="Y266" s="18">
        <v>7.6516678005136021E-2</v>
      </c>
      <c r="Z266" s="18">
        <v>2.225920594599003E-2</v>
      </c>
      <c r="AA266" s="2">
        <v>2942369</v>
      </c>
      <c r="AB266" s="2">
        <v>4314326</v>
      </c>
      <c r="AC266" s="2">
        <v>3437336</v>
      </c>
      <c r="AD266" s="2">
        <v>9609310</v>
      </c>
      <c r="AE266" s="2">
        <v>13868715</v>
      </c>
      <c r="AF266" s="2">
        <v>9723797</v>
      </c>
      <c r="AG266" s="2">
        <v>136459</v>
      </c>
      <c r="AH266" s="2">
        <v>1398863</v>
      </c>
      <c r="AI266" s="2">
        <v>-252968</v>
      </c>
      <c r="AJ266" s="2">
        <v>688135</v>
      </c>
      <c r="AK266" s="2">
        <v>665898</v>
      </c>
      <c r="AL266" s="2">
        <v>741107</v>
      </c>
      <c r="AM266" s="2">
        <v>0</v>
      </c>
      <c r="AN266" s="2">
        <v>0</v>
      </c>
      <c r="AO266" s="2">
        <v>0</v>
      </c>
      <c r="AP266" s="2">
        <v>212510.6100000001</v>
      </c>
      <c r="AQ266" s="2">
        <v>207372.36000000004</v>
      </c>
      <c r="AR266" s="2">
        <v>148944.29999999981</v>
      </c>
      <c r="AS266" s="2">
        <v>4352106.2</v>
      </c>
      <c r="AT266" s="2">
        <v>2629135.0299999998</v>
      </c>
      <c r="AU266" s="2">
        <v>2766204.2</v>
      </c>
      <c r="AV266" s="23">
        <v>0</v>
      </c>
      <c r="AW266" s="23">
        <v>0</v>
      </c>
      <c r="AX266" s="23">
        <v>0</v>
      </c>
      <c r="AY266" s="23">
        <v>1.5117888029065879E-2</v>
      </c>
      <c r="AZ266" s="23">
        <v>1.5479020481831937E-2</v>
      </c>
      <c r="BA266" s="23">
        <v>9.5088180345417796E-3</v>
      </c>
      <c r="BB266" s="23">
        <v>0.30960644375451823</v>
      </c>
      <c r="BC266" s="23">
        <v>0.19624811608871989</v>
      </c>
      <c r="BD266" s="23">
        <v>0.17659844911275727</v>
      </c>
      <c r="BE266" s="23">
        <v>0.74490000000000001</v>
      </c>
      <c r="BF266" s="23">
        <v>0.70409999999999995</v>
      </c>
      <c r="BG266" s="23">
        <v>0.72450000000000003</v>
      </c>
    </row>
    <row r="267" spans="1:59" ht="13.5" thickBot="1" x14ac:dyDescent="0.25">
      <c r="A267" s="6">
        <v>7805</v>
      </c>
      <c r="B267" s="6" t="s">
        <v>302</v>
      </c>
      <c r="C267" s="24">
        <v>0.38598211993430692</v>
      </c>
      <c r="D267" s="24">
        <v>0.36280993858552485</v>
      </c>
      <c r="E267" s="24">
        <v>0.33107678364964366</v>
      </c>
      <c r="F267" s="24">
        <v>1.2008399235632976</v>
      </c>
      <c r="G267" s="24">
        <v>0.95181695428411761</v>
      </c>
      <c r="H267" s="24">
        <v>1.1606522754348345</v>
      </c>
      <c r="I267" s="24">
        <v>0.2031923449232286</v>
      </c>
      <c r="J267" s="24">
        <v>9.3463963660799523E-2</v>
      </c>
      <c r="K267" s="24">
        <v>0.29221829506280855</v>
      </c>
      <c r="L267" s="24">
        <v>0.61631624879237878</v>
      </c>
      <c r="M267" s="24">
        <v>0.55910342560243587</v>
      </c>
      <c r="N267" s="24">
        <v>0.22431501201215376</v>
      </c>
      <c r="O267" s="24">
        <v>0</v>
      </c>
      <c r="P267" s="24">
        <v>0</v>
      </c>
      <c r="Q267" s="24">
        <v>0</v>
      </c>
      <c r="R267" s="25">
        <v>474.48648648648651</v>
      </c>
      <c r="S267" s="25">
        <v>451.57142857142856</v>
      </c>
      <c r="T267" s="25">
        <v>466.72483221476512</v>
      </c>
      <c r="U267" s="24">
        <v>0.56608646448687883</v>
      </c>
      <c r="V267" s="24">
        <v>0.53525185910879924</v>
      </c>
      <c r="W267" s="24">
        <v>0.59945690026608678</v>
      </c>
      <c r="X267" s="24">
        <v>9.6385738782961839E-4</v>
      </c>
      <c r="Y267" s="24">
        <v>4.1140129728917681E-2</v>
      </c>
      <c r="Z267" s="24">
        <v>1.8205861065510691E-2</v>
      </c>
      <c r="AA267" s="7">
        <v>12933937</v>
      </c>
      <c r="AB267" s="7">
        <v>16425568</v>
      </c>
      <c r="AC267" s="7">
        <v>12178144</v>
      </c>
      <c r="AD267" s="7">
        <v>28923366</v>
      </c>
      <c r="AE267" s="7">
        <v>43773124</v>
      </c>
      <c r="AF267" s="7">
        <v>31081584</v>
      </c>
      <c r="AG267" s="7">
        <v>6808805</v>
      </c>
      <c r="AH267" s="7">
        <v>4231413</v>
      </c>
      <c r="AI267" s="7">
        <v>10748795</v>
      </c>
      <c r="AJ267" s="7">
        <v>12697009</v>
      </c>
      <c r="AK267" s="7">
        <v>11936644</v>
      </c>
      <c r="AL267" s="7">
        <v>4923588</v>
      </c>
      <c r="AM267" s="7">
        <v>0</v>
      </c>
      <c r="AN267" s="7">
        <v>0</v>
      </c>
      <c r="AO267" s="7">
        <v>0</v>
      </c>
      <c r="AP267" s="7">
        <v>629035.28999999922</v>
      </c>
      <c r="AQ267" s="7">
        <v>373753.12999999832</v>
      </c>
      <c r="AR267" s="7">
        <v>840823.45000000112</v>
      </c>
      <c r="AS267" s="7">
        <v>21622639.23</v>
      </c>
      <c r="AT267" s="7">
        <v>16293399.369999999</v>
      </c>
      <c r="AU267" s="7">
        <v>10802785.18</v>
      </c>
      <c r="AV267" s="32">
        <v>0</v>
      </c>
      <c r="AW267" s="32">
        <v>0</v>
      </c>
      <c r="AX267" s="32">
        <v>0</v>
      </c>
      <c r="AY267" s="32">
        <v>1.2988967760836656E-2</v>
      </c>
      <c r="AZ267" s="32">
        <v>8.9903363173061655E-3</v>
      </c>
      <c r="BA267" s="32">
        <v>1.5936533313116306E-2</v>
      </c>
      <c r="BB267" s="32">
        <v>0.44648649817830138</v>
      </c>
      <c r="BC267" s="32">
        <v>0.39192485180922776</v>
      </c>
      <c r="BD267" s="32">
        <v>0.20475040972692768</v>
      </c>
      <c r="BE267" s="23">
        <v>0.75029999999999997</v>
      </c>
      <c r="BF267" s="23">
        <v>0.70860000000000001</v>
      </c>
      <c r="BG267" s="23">
        <v>0.72950000000000004</v>
      </c>
    </row>
    <row r="268" spans="1:59" s="11" customFormat="1" x14ac:dyDescent="0.2">
      <c r="A268" s="8"/>
      <c r="B268" s="8" t="s">
        <v>0</v>
      </c>
      <c r="C268" s="22">
        <v>0.43476872090090279</v>
      </c>
      <c r="D268" s="22">
        <v>0.40066438496302215</v>
      </c>
      <c r="E268" s="22">
        <v>0.42084971947722977</v>
      </c>
      <c r="F268" s="22">
        <v>0.9559260992847125</v>
      </c>
      <c r="G268" s="22">
        <v>0.85201977612447888</v>
      </c>
      <c r="H268" s="22">
        <v>1.0108850220987877</v>
      </c>
      <c r="I268" s="22">
        <v>7.875837749351336E-2</v>
      </c>
      <c r="J268" s="22">
        <v>4.242070977236885E-2</v>
      </c>
      <c r="K268" s="22">
        <v>6.5698509497906121E-2</v>
      </c>
      <c r="L268" s="22">
        <v>0.49726737301227469</v>
      </c>
      <c r="M268" s="22">
        <v>0.49158873172968759</v>
      </c>
      <c r="N268" s="22">
        <v>0.47119792659053078</v>
      </c>
      <c r="O268" s="22">
        <v>7.7643737611993363E-2</v>
      </c>
      <c r="P268" s="22">
        <v>7.2494740705657867E-2</v>
      </c>
      <c r="Q268" s="22">
        <v>5.8969936461422359E-2</v>
      </c>
      <c r="R268" s="10">
        <v>280.80483592400691</v>
      </c>
      <c r="S268" s="10">
        <v>277.78801717141096</v>
      </c>
      <c r="T268" s="10">
        <v>274.75733864649726</v>
      </c>
      <c r="U268" s="22">
        <v>0.47604040311978979</v>
      </c>
      <c r="V268" s="22">
        <v>0.46619420194301497</v>
      </c>
      <c r="W268" s="22">
        <v>0.50484446630055657</v>
      </c>
      <c r="X268" s="22">
        <v>0.12719331300234868</v>
      </c>
      <c r="Y268" s="22">
        <v>0.15162877217299353</v>
      </c>
      <c r="Z268" s="22">
        <v>9.3888540674066462E-2</v>
      </c>
      <c r="AA268" s="9">
        <v>1620003741</v>
      </c>
      <c r="AB268" s="9">
        <v>2131964267</v>
      </c>
      <c r="AC268" s="9">
        <v>1676616875</v>
      </c>
      <c r="AD268" s="9">
        <v>3510523859</v>
      </c>
      <c r="AE268" s="9">
        <v>5174200198</v>
      </c>
      <c r="AF268" s="9">
        <v>3663996176</v>
      </c>
      <c r="AG268" s="9">
        <v>293463766</v>
      </c>
      <c r="AH268" s="9">
        <v>225723675</v>
      </c>
      <c r="AI268" s="9">
        <v>261735305</v>
      </c>
      <c r="AJ268" s="9">
        <v>1240357393</v>
      </c>
      <c r="AK268" s="9">
        <v>1250504776</v>
      </c>
      <c r="AL268" s="9">
        <v>1224334884</v>
      </c>
      <c r="AM268" s="9">
        <v>193670426</v>
      </c>
      <c r="AN268" s="9">
        <v>184412322</v>
      </c>
      <c r="AO268" s="9">
        <v>153224253</v>
      </c>
      <c r="AP268" s="9">
        <v>321270053.20000017</v>
      </c>
      <c r="AQ268" s="9">
        <v>413500630.95000035</v>
      </c>
      <c r="AR268" s="9">
        <v>278494687.35299993</v>
      </c>
      <c r="AS268" s="9">
        <v>2230237809.1599984</v>
      </c>
      <c r="AT268" s="9">
        <v>1883805054.1299992</v>
      </c>
      <c r="AU268" s="9">
        <v>1906508772.0600011</v>
      </c>
      <c r="AV268" s="33">
        <v>3.478567159228442E-2</v>
      </c>
      <c r="AW268" s="33">
        <v>3.5640739620256962E-2</v>
      </c>
      <c r="AX268" s="33">
        <v>2.551012725722885E-2</v>
      </c>
      <c r="AY268" s="33">
        <v>5.7704187437739973E-2</v>
      </c>
      <c r="AZ268" s="33">
        <v>8.4423088157274978E-2</v>
      </c>
      <c r="BA268" s="33">
        <v>4.636625583573372E-2</v>
      </c>
      <c r="BB268" s="33">
        <v>0.40057907448468977</v>
      </c>
      <c r="BC268" s="33">
        <v>0.38461039295286459</v>
      </c>
      <c r="BD268" s="33">
        <v>0.31741242290327071</v>
      </c>
      <c r="BE268" s="33">
        <v>0.73429094339622614</v>
      </c>
      <c r="BF268" s="33">
        <v>0.69583924528301888</v>
      </c>
      <c r="BG268" s="33">
        <v>0.71509999999999996</v>
      </c>
    </row>
  </sheetData>
  <autoFilter ref="A1:BG26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 x14ac:dyDescent="0.25"/>
  <cols>
    <col min="1" max="1" width="5" style="4" bestFit="1" customWidth="1"/>
    <col min="2" max="2" width="27" style="4" customWidth="1"/>
    <col min="3" max="32" width="25.7109375" style="4" customWidth="1"/>
    <col min="33" max="33" width="9.140625" style="4"/>
  </cols>
  <sheetData>
    <row r="1" spans="1:33" ht="31.5" x14ac:dyDescent="0.25">
      <c r="A1" s="13"/>
      <c r="B1" s="27" t="s">
        <v>31</v>
      </c>
      <c r="C1" s="64" t="s">
        <v>21</v>
      </c>
      <c r="D1" s="64"/>
      <c r="E1" s="64"/>
      <c r="F1" s="64" t="s">
        <v>22</v>
      </c>
      <c r="G1" s="64"/>
      <c r="H1" s="64"/>
      <c r="I1" s="64" t="s">
        <v>23</v>
      </c>
      <c r="J1" s="64"/>
      <c r="K1" s="64"/>
      <c r="L1" s="64" t="s">
        <v>24</v>
      </c>
      <c r="M1" s="64"/>
      <c r="N1" s="64"/>
      <c r="O1" s="64" t="s">
        <v>25</v>
      </c>
      <c r="P1" s="64"/>
      <c r="Q1" s="64"/>
      <c r="R1" s="64" t="s">
        <v>26</v>
      </c>
      <c r="S1" s="64"/>
      <c r="T1" s="64"/>
      <c r="U1" s="64" t="s">
        <v>27</v>
      </c>
      <c r="V1" s="64"/>
      <c r="W1" s="64"/>
      <c r="X1" s="64" t="s">
        <v>28</v>
      </c>
      <c r="Y1" s="64"/>
      <c r="Z1" s="64"/>
      <c r="AA1" s="64" t="s">
        <v>29</v>
      </c>
      <c r="AB1" s="64"/>
      <c r="AC1" s="64"/>
      <c r="AD1" s="64" t="s">
        <v>30</v>
      </c>
      <c r="AE1" s="64"/>
      <c r="AF1" s="64"/>
      <c r="AG1" s="14"/>
    </row>
    <row r="2" spans="1:33" ht="32.25" thickBot="1" x14ac:dyDescent="0.3">
      <c r="A2" s="15"/>
      <c r="B2" s="26" t="s">
        <v>20</v>
      </c>
      <c r="C2" s="16" t="s">
        <v>328</v>
      </c>
      <c r="D2" s="16" t="s">
        <v>32</v>
      </c>
      <c r="E2" s="15" t="s">
        <v>329</v>
      </c>
      <c r="F2" s="16" t="s">
        <v>328</v>
      </c>
      <c r="G2" s="16" t="s">
        <v>32</v>
      </c>
      <c r="H2" s="15" t="s">
        <v>329</v>
      </c>
      <c r="I2" s="16" t="s">
        <v>328</v>
      </c>
      <c r="J2" s="16" t="s">
        <v>32</v>
      </c>
      <c r="K2" s="15" t="s">
        <v>329</v>
      </c>
      <c r="L2" s="16" t="s">
        <v>328</v>
      </c>
      <c r="M2" s="16" t="s">
        <v>32</v>
      </c>
      <c r="N2" s="15" t="s">
        <v>329</v>
      </c>
      <c r="O2" s="16" t="s">
        <v>328</v>
      </c>
      <c r="P2" s="16" t="s">
        <v>32</v>
      </c>
      <c r="Q2" s="15" t="s">
        <v>329</v>
      </c>
      <c r="R2" s="16" t="s">
        <v>328</v>
      </c>
      <c r="S2" s="16" t="s">
        <v>32</v>
      </c>
      <c r="T2" s="15" t="s">
        <v>329</v>
      </c>
      <c r="U2" s="16" t="s">
        <v>328</v>
      </c>
      <c r="V2" s="16" t="s">
        <v>32</v>
      </c>
      <c r="W2" s="15" t="s">
        <v>329</v>
      </c>
      <c r="X2" s="16" t="s">
        <v>328</v>
      </c>
      <c r="Y2" s="16" t="s">
        <v>32</v>
      </c>
      <c r="Z2" s="15" t="s">
        <v>329</v>
      </c>
      <c r="AA2" s="16" t="s">
        <v>328</v>
      </c>
      <c r="AB2" s="16" t="s">
        <v>32</v>
      </c>
      <c r="AC2" s="15" t="s">
        <v>329</v>
      </c>
      <c r="AD2" s="16" t="s">
        <v>328</v>
      </c>
      <c r="AE2" s="16" t="s">
        <v>32</v>
      </c>
      <c r="AF2" s="15" t="s">
        <v>329</v>
      </c>
      <c r="AG2" s="17"/>
    </row>
    <row r="3" spans="1:33" x14ac:dyDescent="0.25">
      <c r="A3" s="1">
        <v>5101</v>
      </c>
      <c r="B3" s="29" t="s">
        <v>39</v>
      </c>
      <c r="C3" s="2">
        <v>2973</v>
      </c>
      <c r="D3" s="2">
        <v>2973</v>
      </c>
      <c r="E3" s="2">
        <v>0</v>
      </c>
      <c r="F3" s="2">
        <v>2402</v>
      </c>
      <c r="G3" s="2">
        <v>2402</v>
      </c>
      <c r="H3" s="2">
        <v>0</v>
      </c>
      <c r="I3" s="2">
        <v>299</v>
      </c>
      <c r="J3" s="2">
        <v>299</v>
      </c>
      <c r="K3" s="2">
        <v>0</v>
      </c>
      <c r="L3" s="2">
        <v>0</v>
      </c>
      <c r="M3" s="2">
        <v>0</v>
      </c>
      <c r="N3" s="2">
        <v>0</v>
      </c>
      <c r="O3" s="2">
        <v>870</v>
      </c>
      <c r="P3" s="2">
        <v>870</v>
      </c>
      <c r="Q3" s="2">
        <v>0</v>
      </c>
      <c r="R3" s="2">
        <v>0</v>
      </c>
      <c r="S3" s="2">
        <v>0</v>
      </c>
      <c r="T3" s="2">
        <v>884166</v>
      </c>
      <c r="U3" s="2">
        <v>5304550</v>
      </c>
      <c r="V3" s="2">
        <v>10753211</v>
      </c>
      <c r="W3" s="2">
        <v>6817543</v>
      </c>
      <c r="X3" s="2">
        <v>-529067</v>
      </c>
      <c r="Y3" s="2">
        <v>3809647</v>
      </c>
      <c r="Z3" s="2">
        <v>7163950</v>
      </c>
      <c r="AA3" s="2">
        <v>5757986</v>
      </c>
      <c r="AB3" s="2">
        <v>8236863</v>
      </c>
      <c r="AC3" s="2">
        <v>608701</v>
      </c>
      <c r="AD3" s="2">
        <v>-75631</v>
      </c>
      <c r="AE3" s="2">
        <v>1293299</v>
      </c>
      <c r="AF3" s="2">
        <v>1839274</v>
      </c>
    </row>
    <row r="4" spans="1:33" x14ac:dyDescent="0.25">
      <c r="A4" s="5">
        <v>5102</v>
      </c>
      <c r="B4" s="29" t="s">
        <v>40</v>
      </c>
      <c r="C4" s="2">
        <v>0</v>
      </c>
      <c r="D4" s="2">
        <v>1</v>
      </c>
      <c r="E4" s="2">
        <v>0</v>
      </c>
      <c r="F4" s="2">
        <v>1289990</v>
      </c>
      <c r="G4" s="2">
        <v>1787180</v>
      </c>
      <c r="H4" s="2">
        <v>0</v>
      </c>
      <c r="I4" s="2">
        <v>1310139</v>
      </c>
      <c r="J4" s="2">
        <v>1782934</v>
      </c>
      <c r="K4" s="2">
        <v>0</v>
      </c>
      <c r="L4" s="2">
        <v>0</v>
      </c>
      <c r="M4" s="2">
        <v>0</v>
      </c>
      <c r="N4" s="2">
        <v>-181813</v>
      </c>
      <c r="O4" s="2">
        <v>20149</v>
      </c>
      <c r="P4" s="2">
        <v>-4245</v>
      </c>
      <c r="Q4" s="2">
        <v>-181813</v>
      </c>
      <c r="R4" s="2">
        <v>0</v>
      </c>
      <c r="S4" s="2">
        <v>0</v>
      </c>
      <c r="T4" s="2">
        <v>0</v>
      </c>
      <c r="U4" s="2">
        <v>557260</v>
      </c>
      <c r="V4" s="2">
        <v>713292</v>
      </c>
      <c r="W4" s="2">
        <v>486870</v>
      </c>
      <c r="X4" s="2">
        <v>433592</v>
      </c>
      <c r="Y4" s="2">
        <v>643023</v>
      </c>
      <c r="Z4" s="2">
        <v>580374</v>
      </c>
      <c r="AA4" s="2">
        <v>229518</v>
      </c>
      <c r="AB4" s="2">
        <v>52000</v>
      </c>
      <c r="AC4" s="2">
        <v>74787</v>
      </c>
      <c r="AD4" s="2">
        <v>105850</v>
      </c>
      <c r="AE4" s="2">
        <v>-18269</v>
      </c>
      <c r="AF4" s="2">
        <v>168291</v>
      </c>
    </row>
    <row r="5" spans="1:33" x14ac:dyDescent="0.25">
      <c r="A5" s="5">
        <v>5103</v>
      </c>
      <c r="B5" s="29" t="s">
        <v>41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47</v>
      </c>
      <c r="S5" s="2">
        <v>55</v>
      </c>
      <c r="T5" s="2">
        <v>6584</v>
      </c>
      <c r="U5" s="2">
        <v>809025</v>
      </c>
      <c r="V5" s="2">
        <v>1188453</v>
      </c>
      <c r="W5" s="2">
        <v>2313354</v>
      </c>
      <c r="X5" s="2">
        <v>901701</v>
      </c>
      <c r="Y5" s="2">
        <v>1426627</v>
      </c>
      <c r="Z5" s="2">
        <v>5459243</v>
      </c>
      <c r="AA5" s="2">
        <v>11077</v>
      </c>
      <c r="AB5" s="2">
        <v>-98060</v>
      </c>
      <c r="AC5" s="2">
        <v>298706</v>
      </c>
      <c r="AD5" s="2">
        <v>103800</v>
      </c>
      <c r="AE5" s="2">
        <v>140169</v>
      </c>
      <c r="AF5" s="2">
        <v>3451179</v>
      </c>
    </row>
    <row r="6" spans="1:33" x14ac:dyDescent="0.25">
      <c r="A6" s="5">
        <v>5104</v>
      </c>
      <c r="B6" s="29" t="s">
        <v>42</v>
      </c>
      <c r="C6" s="2">
        <v>0</v>
      </c>
      <c r="D6" s="2">
        <v>4824</v>
      </c>
      <c r="E6" s="2">
        <v>13277</v>
      </c>
      <c r="F6" s="2">
        <v>331559</v>
      </c>
      <c r="G6" s="2">
        <v>439199</v>
      </c>
      <c r="H6" s="2">
        <v>28985</v>
      </c>
      <c r="I6" s="2">
        <v>329865</v>
      </c>
      <c r="J6" s="2">
        <v>423398</v>
      </c>
      <c r="K6" s="2">
        <v>10168</v>
      </c>
      <c r="L6" s="2">
        <v>1012</v>
      </c>
      <c r="M6" s="2">
        <v>15013</v>
      </c>
      <c r="N6" s="2">
        <v>258</v>
      </c>
      <c r="O6" s="2">
        <v>-682</v>
      </c>
      <c r="P6" s="2">
        <v>4036</v>
      </c>
      <c r="Q6" s="2">
        <v>-5282</v>
      </c>
      <c r="R6" s="2">
        <v>0</v>
      </c>
      <c r="S6" s="2">
        <v>0</v>
      </c>
      <c r="T6" s="2">
        <v>0</v>
      </c>
      <c r="U6" s="2">
        <v>416237</v>
      </c>
      <c r="V6" s="2">
        <v>625295</v>
      </c>
      <c r="W6" s="2">
        <v>631877</v>
      </c>
      <c r="X6" s="2">
        <v>1109566</v>
      </c>
      <c r="Y6" s="2">
        <v>1335138</v>
      </c>
      <c r="Z6" s="2">
        <v>371968</v>
      </c>
      <c r="AA6" s="2">
        <v>-666496</v>
      </c>
      <c r="AB6" s="2">
        <v>-671602</v>
      </c>
      <c r="AC6" s="2">
        <v>202243</v>
      </c>
      <c r="AD6" s="2">
        <v>26833</v>
      </c>
      <c r="AE6" s="2">
        <v>38241</v>
      </c>
      <c r="AF6" s="2">
        <v>-57666</v>
      </c>
    </row>
    <row r="7" spans="1:33" x14ac:dyDescent="0.25">
      <c r="A7" s="5">
        <v>5105</v>
      </c>
      <c r="B7" s="29" t="s">
        <v>43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-11028</v>
      </c>
      <c r="K7" s="2">
        <v>0</v>
      </c>
      <c r="L7" s="2">
        <v>0</v>
      </c>
      <c r="M7" s="2">
        <v>11028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147433</v>
      </c>
      <c r="V7" s="2">
        <v>306947</v>
      </c>
      <c r="W7" s="2">
        <v>354403</v>
      </c>
      <c r="X7" s="2">
        <v>249813</v>
      </c>
      <c r="Y7" s="2">
        <v>319555</v>
      </c>
      <c r="Z7" s="2">
        <v>393901</v>
      </c>
      <c r="AA7" s="2">
        <v>-12160</v>
      </c>
      <c r="AB7" s="2">
        <v>24250</v>
      </c>
      <c r="AC7" s="2">
        <v>-42025</v>
      </c>
      <c r="AD7" s="2">
        <v>90220</v>
      </c>
      <c r="AE7" s="2">
        <v>36858</v>
      </c>
      <c r="AF7" s="2">
        <v>-2527</v>
      </c>
    </row>
    <row r="8" spans="1:33" x14ac:dyDescent="0.25">
      <c r="A8" s="5">
        <v>5106</v>
      </c>
      <c r="B8" s="29" t="s">
        <v>44</v>
      </c>
      <c r="C8" s="2">
        <v>-637</v>
      </c>
      <c r="D8" s="2">
        <v>-637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-637</v>
      </c>
      <c r="P8" s="2">
        <v>-637</v>
      </c>
      <c r="Q8" s="2">
        <v>0</v>
      </c>
      <c r="R8" s="2">
        <v>0</v>
      </c>
      <c r="S8" s="2">
        <v>0</v>
      </c>
      <c r="T8" s="2">
        <v>0</v>
      </c>
      <c r="U8" s="2">
        <v>284971</v>
      </c>
      <c r="V8" s="2">
        <v>385693</v>
      </c>
      <c r="W8" s="2">
        <v>428791</v>
      </c>
      <c r="X8" s="2">
        <v>184591</v>
      </c>
      <c r="Y8" s="2">
        <v>340468</v>
      </c>
      <c r="Z8" s="2">
        <v>339918</v>
      </c>
      <c r="AA8" s="2">
        <v>45950</v>
      </c>
      <c r="AB8" s="2">
        <v>-10700</v>
      </c>
      <c r="AC8" s="2">
        <v>74369</v>
      </c>
      <c r="AD8" s="2">
        <v>-54430</v>
      </c>
      <c r="AE8" s="2">
        <v>-55925</v>
      </c>
      <c r="AF8" s="2">
        <v>-14504</v>
      </c>
    </row>
    <row r="9" spans="1:33" x14ac:dyDescent="0.25">
      <c r="A9" s="5">
        <v>5107</v>
      </c>
      <c r="B9" s="29" t="s">
        <v>45</v>
      </c>
      <c r="C9" s="2">
        <v>22</v>
      </c>
      <c r="D9" s="2">
        <v>29</v>
      </c>
      <c r="E9" s="2">
        <v>0</v>
      </c>
      <c r="F9" s="2">
        <v>1842370</v>
      </c>
      <c r="G9" s="2">
        <v>1864569</v>
      </c>
      <c r="H9" s="2">
        <v>30627</v>
      </c>
      <c r="I9" s="2">
        <v>1659526</v>
      </c>
      <c r="J9" s="2">
        <v>3474664</v>
      </c>
      <c r="K9" s="2">
        <v>0</v>
      </c>
      <c r="L9" s="2">
        <v>-118000</v>
      </c>
      <c r="M9" s="2">
        <v>-1878080</v>
      </c>
      <c r="N9" s="2">
        <v>0</v>
      </c>
      <c r="O9" s="2">
        <v>-300822</v>
      </c>
      <c r="P9" s="2">
        <v>-267956</v>
      </c>
      <c r="Q9" s="2">
        <v>-30627</v>
      </c>
      <c r="R9" s="2">
        <v>21</v>
      </c>
      <c r="S9" s="2">
        <v>26</v>
      </c>
      <c r="T9" s="2">
        <v>4</v>
      </c>
      <c r="U9" s="2">
        <v>227749</v>
      </c>
      <c r="V9" s="2">
        <v>649276</v>
      </c>
      <c r="W9" s="2">
        <v>686335</v>
      </c>
      <c r="X9" s="2">
        <v>737725</v>
      </c>
      <c r="Y9" s="2">
        <v>1131752</v>
      </c>
      <c r="Z9" s="2">
        <v>529406</v>
      </c>
      <c r="AA9" s="2">
        <v>-350355</v>
      </c>
      <c r="AB9" s="2">
        <v>-585870</v>
      </c>
      <c r="AC9" s="2">
        <v>0</v>
      </c>
      <c r="AD9" s="2">
        <v>159642</v>
      </c>
      <c r="AE9" s="2">
        <v>-103368</v>
      </c>
      <c r="AF9" s="2">
        <v>-156925</v>
      </c>
    </row>
    <row r="10" spans="1:33" x14ac:dyDescent="0.25">
      <c r="A10" s="5">
        <v>5108</v>
      </c>
      <c r="B10" s="29" t="s">
        <v>46</v>
      </c>
      <c r="C10" s="2">
        <v>0</v>
      </c>
      <c r="D10" s="2">
        <v>0</v>
      </c>
      <c r="E10" s="2">
        <v>0</v>
      </c>
      <c r="F10" s="2">
        <v>346716</v>
      </c>
      <c r="G10" s="2">
        <v>442770</v>
      </c>
      <c r="H10" s="2">
        <v>0</v>
      </c>
      <c r="I10" s="2">
        <v>364861</v>
      </c>
      <c r="J10" s="2">
        <v>492124</v>
      </c>
      <c r="K10" s="2">
        <v>7008</v>
      </c>
      <c r="L10" s="2">
        <v>-18145</v>
      </c>
      <c r="M10" s="2">
        <v>-43033</v>
      </c>
      <c r="N10" s="2">
        <v>-13449</v>
      </c>
      <c r="O10" s="2">
        <v>0</v>
      </c>
      <c r="P10" s="2">
        <v>6321</v>
      </c>
      <c r="Q10" s="2">
        <v>-6441</v>
      </c>
      <c r="R10" s="2">
        <v>0</v>
      </c>
      <c r="S10" s="2">
        <v>0</v>
      </c>
      <c r="T10" s="2">
        <v>0</v>
      </c>
      <c r="U10" s="2">
        <v>710628</v>
      </c>
      <c r="V10" s="2">
        <v>837130</v>
      </c>
      <c r="W10" s="2">
        <v>1478443</v>
      </c>
      <c r="X10" s="2">
        <v>1076476</v>
      </c>
      <c r="Y10" s="2">
        <v>1336608</v>
      </c>
      <c r="Z10" s="2">
        <v>1920863</v>
      </c>
      <c r="AA10" s="2">
        <v>-301328</v>
      </c>
      <c r="AB10" s="2">
        <v>-355675</v>
      </c>
      <c r="AC10" s="2">
        <v>174095</v>
      </c>
      <c r="AD10" s="2">
        <v>64520</v>
      </c>
      <c r="AE10" s="2">
        <v>143803</v>
      </c>
      <c r="AF10" s="2">
        <v>616515</v>
      </c>
    </row>
    <row r="11" spans="1:33" x14ac:dyDescent="0.25">
      <c r="A11" s="5">
        <v>5109</v>
      </c>
      <c r="B11" s="29" t="s">
        <v>47</v>
      </c>
      <c r="C11" s="2">
        <v>0</v>
      </c>
      <c r="D11" s="2">
        <v>338</v>
      </c>
      <c r="E11" s="2">
        <v>472</v>
      </c>
      <c r="F11" s="2">
        <v>0</v>
      </c>
      <c r="G11" s="2">
        <v>0</v>
      </c>
      <c r="H11" s="2">
        <v>1249</v>
      </c>
      <c r="I11" s="2">
        <v>-2</v>
      </c>
      <c r="J11" s="2">
        <v>-2</v>
      </c>
      <c r="K11" s="2">
        <v>0</v>
      </c>
      <c r="L11" s="2">
        <v>2</v>
      </c>
      <c r="M11" s="2">
        <v>2</v>
      </c>
      <c r="N11" s="2">
        <v>0</v>
      </c>
      <c r="O11" s="2">
        <v>0</v>
      </c>
      <c r="P11" s="2">
        <v>338</v>
      </c>
      <c r="Q11" s="2">
        <v>-777</v>
      </c>
      <c r="R11" s="2">
        <v>0</v>
      </c>
      <c r="S11" s="2">
        <v>0</v>
      </c>
      <c r="T11" s="2">
        <v>47</v>
      </c>
      <c r="U11" s="2">
        <v>292889</v>
      </c>
      <c r="V11" s="2">
        <v>819751</v>
      </c>
      <c r="W11" s="2">
        <v>2551060</v>
      </c>
      <c r="X11" s="2">
        <v>2669038</v>
      </c>
      <c r="Y11" s="2">
        <v>2937343</v>
      </c>
      <c r="Z11" s="2">
        <v>2998498</v>
      </c>
      <c r="AA11" s="2">
        <v>-2348570</v>
      </c>
      <c r="AB11" s="2">
        <v>-1950771</v>
      </c>
      <c r="AC11" s="2">
        <v>-20752</v>
      </c>
      <c r="AD11" s="2">
        <v>27579</v>
      </c>
      <c r="AE11" s="2">
        <v>166821</v>
      </c>
      <c r="AF11" s="2">
        <v>426733</v>
      </c>
    </row>
    <row r="12" spans="1:33" x14ac:dyDescent="0.25">
      <c r="A12" s="5">
        <v>5110</v>
      </c>
      <c r="B12" s="29" t="s">
        <v>48</v>
      </c>
      <c r="C12" s="2">
        <v>253</v>
      </c>
      <c r="D12" s="2">
        <v>306</v>
      </c>
      <c r="E12" s="2">
        <v>316</v>
      </c>
      <c r="F12" s="2">
        <v>1904882</v>
      </c>
      <c r="G12" s="2">
        <v>1997175</v>
      </c>
      <c r="H12" s="2">
        <v>225109</v>
      </c>
      <c r="I12" s="2">
        <v>1608254</v>
      </c>
      <c r="J12" s="2">
        <v>2169856</v>
      </c>
      <c r="K12" s="2">
        <v>1425</v>
      </c>
      <c r="L12" s="2">
        <v>0</v>
      </c>
      <c r="M12" s="2">
        <v>0</v>
      </c>
      <c r="N12" s="2">
        <v>0</v>
      </c>
      <c r="O12" s="2">
        <v>-296375</v>
      </c>
      <c r="P12" s="2">
        <v>172987</v>
      </c>
      <c r="Q12" s="2">
        <v>-223368</v>
      </c>
      <c r="R12" s="2">
        <v>67</v>
      </c>
      <c r="S12" s="2">
        <v>73</v>
      </c>
      <c r="T12" s="2">
        <v>49</v>
      </c>
      <c r="U12" s="2">
        <v>227308</v>
      </c>
      <c r="V12" s="2">
        <v>337551</v>
      </c>
      <c r="W12" s="2">
        <v>472372</v>
      </c>
      <c r="X12" s="2">
        <v>218735</v>
      </c>
      <c r="Y12" s="2">
        <v>262917</v>
      </c>
      <c r="Z12" s="2">
        <v>426443</v>
      </c>
      <c r="AA12" s="2">
        <v>-29561</v>
      </c>
      <c r="AB12" s="2">
        <v>31814</v>
      </c>
      <c r="AC12" s="2">
        <v>79061</v>
      </c>
      <c r="AD12" s="2">
        <v>-38067</v>
      </c>
      <c r="AE12" s="2">
        <v>-42747</v>
      </c>
      <c r="AF12" s="2">
        <v>33181</v>
      </c>
    </row>
    <row r="13" spans="1:33" x14ac:dyDescent="0.25">
      <c r="A13" s="5">
        <v>5111</v>
      </c>
      <c r="B13" s="30" t="s">
        <v>49</v>
      </c>
      <c r="C13" s="2">
        <v>0</v>
      </c>
      <c r="D13" s="2">
        <v>0</v>
      </c>
      <c r="E13" s="2">
        <v>0</v>
      </c>
      <c r="F13" s="2">
        <v>718523</v>
      </c>
      <c r="G13" s="2">
        <v>718523</v>
      </c>
      <c r="H13" s="2">
        <v>114358</v>
      </c>
      <c r="I13" s="2">
        <v>600244</v>
      </c>
      <c r="J13" s="2">
        <v>809366</v>
      </c>
      <c r="K13" s="2">
        <v>29949</v>
      </c>
      <c r="L13" s="2">
        <v>118500</v>
      </c>
      <c r="M13" s="2">
        <v>-90843</v>
      </c>
      <c r="N13" s="2">
        <v>84409</v>
      </c>
      <c r="O13" s="2">
        <v>221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210748</v>
      </c>
      <c r="V13" s="2">
        <v>257723</v>
      </c>
      <c r="W13" s="2">
        <v>382750</v>
      </c>
      <c r="X13" s="2">
        <v>257485</v>
      </c>
      <c r="Y13" s="2">
        <v>384412</v>
      </c>
      <c r="Z13" s="2">
        <v>349950</v>
      </c>
      <c r="AA13" s="2">
        <v>-45430</v>
      </c>
      <c r="AB13" s="2">
        <v>-51286</v>
      </c>
      <c r="AC13" s="2">
        <v>16033</v>
      </c>
      <c r="AD13" s="2">
        <v>1307</v>
      </c>
      <c r="AE13" s="2">
        <v>75403</v>
      </c>
      <c r="AF13" s="2">
        <v>-16767</v>
      </c>
    </row>
    <row r="14" spans="1:33" x14ac:dyDescent="0.25">
      <c r="A14" s="5">
        <v>5112</v>
      </c>
      <c r="B14" s="30" t="s">
        <v>50</v>
      </c>
      <c r="C14" s="2">
        <v>0</v>
      </c>
      <c r="D14" s="2">
        <v>0</v>
      </c>
      <c r="E14" s="2">
        <v>0</v>
      </c>
      <c r="F14" s="2">
        <v>392860</v>
      </c>
      <c r="G14" s="2">
        <v>513883</v>
      </c>
      <c r="H14" s="2">
        <v>0</v>
      </c>
      <c r="I14" s="2">
        <v>392260</v>
      </c>
      <c r="J14" s="2">
        <v>530720</v>
      </c>
      <c r="K14" s="2">
        <v>0</v>
      </c>
      <c r="L14" s="2">
        <v>600</v>
      </c>
      <c r="M14" s="2">
        <v>600</v>
      </c>
      <c r="N14" s="2">
        <v>0</v>
      </c>
      <c r="O14" s="2">
        <v>0</v>
      </c>
      <c r="P14" s="2">
        <v>17437</v>
      </c>
      <c r="Q14" s="2">
        <v>0</v>
      </c>
      <c r="R14" s="2">
        <v>0</v>
      </c>
      <c r="S14" s="2">
        <v>0</v>
      </c>
      <c r="T14" s="2">
        <v>-220</v>
      </c>
      <c r="U14" s="2">
        <v>174506</v>
      </c>
      <c r="V14" s="2">
        <v>249248</v>
      </c>
      <c r="W14" s="2">
        <v>298611</v>
      </c>
      <c r="X14" s="2">
        <v>195924</v>
      </c>
      <c r="Y14" s="2">
        <v>307205</v>
      </c>
      <c r="Z14" s="2">
        <v>155690</v>
      </c>
      <c r="AA14" s="2">
        <v>-48652</v>
      </c>
      <c r="AB14" s="2">
        <v>-20486</v>
      </c>
      <c r="AC14" s="2">
        <v>-34662</v>
      </c>
      <c r="AD14" s="2">
        <v>-27234</v>
      </c>
      <c r="AE14" s="2">
        <v>37471</v>
      </c>
      <c r="AF14" s="2">
        <v>-177803</v>
      </c>
    </row>
    <row r="15" spans="1:33" x14ac:dyDescent="0.25">
      <c r="A15" s="5">
        <v>5113</v>
      </c>
      <c r="B15" s="29" t="s">
        <v>51</v>
      </c>
      <c r="C15" s="2">
        <v>0</v>
      </c>
      <c r="D15" s="2">
        <v>0</v>
      </c>
      <c r="E15" s="2">
        <v>0</v>
      </c>
      <c r="F15" s="2">
        <v>882926</v>
      </c>
      <c r="G15" s="2">
        <v>1237083</v>
      </c>
      <c r="H15" s="2">
        <v>0</v>
      </c>
      <c r="I15" s="2">
        <v>928739</v>
      </c>
      <c r="J15" s="2">
        <v>1252308</v>
      </c>
      <c r="K15" s="2">
        <v>0</v>
      </c>
      <c r="L15" s="2">
        <v>0</v>
      </c>
      <c r="M15" s="2">
        <v>0</v>
      </c>
      <c r="N15" s="2">
        <v>-15225</v>
      </c>
      <c r="O15" s="2">
        <v>45813</v>
      </c>
      <c r="P15" s="2">
        <v>15225</v>
      </c>
      <c r="Q15" s="2">
        <v>-15225</v>
      </c>
      <c r="R15" s="2">
        <v>0</v>
      </c>
      <c r="S15" s="2">
        <v>0</v>
      </c>
      <c r="T15" s="2">
        <v>0</v>
      </c>
      <c r="U15" s="2">
        <v>153019</v>
      </c>
      <c r="V15" s="2">
        <v>252401</v>
      </c>
      <c r="W15" s="2">
        <v>285120</v>
      </c>
      <c r="X15" s="2">
        <v>158752</v>
      </c>
      <c r="Y15" s="2">
        <v>269401</v>
      </c>
      <c r="Z15" s="2">
        <v>239021</v>
      </c>
      <c r="AA15" s="2">
        <v>0</v>
      </c>
      <c r="AB15" s="2">
        <v>0</v>
      </c>
      <c r="AC15" s="2">
        <v>37949</v>
      </c>
      <c r="AD15" s="2">
        <v>5733</v>
      </c>
      <c r="AE15" s="2">
        <v>17000</v>
      </c>
      <c r="AF15" s="2">
        <v>-8150</v>
      </c>
    </row>
    <row r="16" spans="1:33" x14ac:dyDescent="0.25">
      <c r="A16" s="5">
        <v>5114</v>
      </c>
      <c r="B16" s="29" t="s">
        <v>52</v>
      </c>
      <c r="C16" s="2">
        <v>0</v>
      </c>
      <c r="D16" s="2">
        <v>0</v>
      </c>
      <c r="E16" s="2">
        <v>0</v>
      </c>
      <c r="F16" s="2">
        <v>181884</v>
      </c>
      <c r="G16" s="2">
        <v>245252</v>
      </c>
      <c r="H16" s="2">
        <v>0</v>
      </c>
      <c r="I16" s="2">
        <v>181884</v>
      </c>
      <c r="J16" s="2">
        <v>245249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-3</v>
      </c>
      <c r="Q16" s="2">
        <v>0</v>
      </c>
      <c r="R16" s="2">
        <v>0</v>
      </c>
      <c r="S16" s="2">
        <v>0</v>
      </c>
      <c r="T16" s="2">
        <v>0</v>
      </c>
      <c r="U16" s="2">
        <v>353490</v>
      </c>
      <c r="V16" s="2">
        <v>414672</v>
      </c>
      <c r="W16" s="2">
        <v>367118</v>
      </c>
      <c r="X16" s="2">
        <v>331118</v>
      </c>
      <c r="Y16" s="2">
        <v>388344</v>
      </c>
      <c r="Z16" s="2">
        <v>428321</v>
      </c>
      <c r="AA16" s="2">
        <v>29729</v>
      </c>
      <c r="AB16" s="2">
        <v>40387</v>
      </c>
      <c r="AC16" s="2">
        <v>-8341</v>
      </c>
      <c r="AD16" s="2">
        <v>7357</v>
      </c>
      <c r="AE16" s="2">
        <v>14059</v>
      </c>
      <c r="AF16" s="2">
        <v>52862</v>
      </c>
    </row>
    <row r="17" spans="1:32" x14ac:dyDescent="0.25">
      <c r="A17" s="5">
        <v>5201</v>
      </c>
      <c r="B17" s="29" t="s">
        <v>53</v>
      </c>
      <c r="C17" s="2">
        <v>0</v>
      </c>
      <c r="D17" s="2">
        <v>10103</v>
      </c>
      <c r="E17" s="2">
        <v>9444</v>
      </c>
      <c r="F17" s="2">
        <v>0</v>
      </c>
      <c r="G17" s="2">
        <v>2277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7826</v>
      </c>
      <c r="Q17" s="2">
        <v>9444</v>
      </c>
      <c r="R17" s="2">
        <v>0</v>
      </c>
      <c r="S17" s="2">
        <v>4</v>
      </c>
      <c r="T17" s="2">
        <v>0</v>
      </c>
      <c r="U17" s="2">
        <v>385304</v>
      </c>
      <c r="V17" s="2">
        <v>501050</v>
      </c>
      <c r="W17" s="2">
        <v>747855</v>
      </c>
      <c r="X17" s="2">
        <v>365240</v>
      </c>
      <c r="Y17" s="2">
        <v>628022</v>
      </c>
      <c r="Z17" s="2">
        <v>416156</v>
      </c>
      <c r="AA17" s="2">
        <v>13603</v>
      </c>
      <c r="AB17" s="2">
        <v>-55733</v>
      </c>
      <c r="AC17" s="2">
        <v>263599</v>
      </c>
      <c r="AD17" s="2">
        <v>-6461</v>
      </c>
      <c r="AE17" s="2">
        <v>71243</v>
      </c>
      <c r="AF17" s="2">
        <v>-68100</v>
      </c>
    </row>
    <row r="18" spans="1:32" x14ac:dyDescent="0.25">
      <c r="A18" s="5">
        <v>5202</v>
      </c>
      <c r="B18" s="29" t="s">
        <v>54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2509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2509</v>
      </c>
      <c r="O18" s="2">
        <v>0</v>
      </c>
      <c r="P18" s="2">
        <v>0</v>
      </c>
      <c r="Q18" s="2">
        <v>0</v>
      </c>
      <c r="R18" s="2">
        <v>223</v>
      </c>
      <c r="S18" s="2">
        <v>315</v>
      </c>
      <c r="T18" s="2">
        <v>408</v>
      </c>
      <c r="U18" s="2">
        <v>682540</v>
      </c>
      <c r="V18" s="2">
        <v>9847064</v>
      </c>
      <c r="W18" s="2">
        <v>29494313</v>
      </c>
      <c r="X18" s="2">
        <v>28085465</v>
      </c>
      <c r="Y18" s="2">
        <v>34586360</v>
      </c>
      <c r="Z18" s="2">
        <v>34302844</v>
      </c>
      <c r="AA18" s="2">
        <v>-26369649</v>
      </c>
      <c r="AB18" s="2">
        <v>-26567217</v>
      </c>
      <c r="AC18" s="2">
        <v>263613</v>
      </c>
      <c r="AD18" s="2">
        <v>1033499</v>
      </c>
      <c r="AE18" s="2">
        <v>-1827606</v>
      </c>
      <c r="AF18" s="2">
        <v>5072552</v>
      </c>
    </row>
    <row r="19" spans="1:32" x14ac:dyDescent="0.25">
      <c r="A19" s="5">
        <v>5203</v>
      </c>
      <c r="B19" s="29" t="s">
        <v>55</v>
      </c>
      <c r="C19" s="2">
        <v>0</v>
      </c>
      <c r="D19" s="2">
        <v>0</v>
      </c>
      <c r="E19" s="2">
        <v>0</v>
      </c>
      <c r="F19" s="2">
        <v>1486</v>
      </c>
      <c r="G19" s="2">
        <v>18734</v>
      </c>
      <c r="H19" s="2">
        <v>29718</v>
      </c>
      <c r="I19" s="2">
        <v>0</v>
      </c>
      <c r="J19" s="2">
        <v>0</v>
      </c>
      <c r="K19" s="2">
        <v>0</v>
      </c>
      <c r="L19" s="2">
        <v>1486</v>
      </c>
      <c r="M19" s="2">
        <v>18734</v>
      </c>
      <c r="N19" s="2">
        <v>29718</v>
      </c>
      <c r="O19" s="2">
        <v>0</v>
      </c>
      <c r="P19" s="2">
        <v>0</v>
      </c>
      <c r="Q19" s="2">
        <v>0</v>
      </c>
      <c r="R19" s="2">
        <v>0</v>
      </c>
      <c r="S19" s="2">
        <v>592</v>
      </c>
      <c r="T19" s="2">
        <v>10</v>
      </c>
      <c r="U19" s="2">
        <v>279841</v>
      </c>
      <c r="V19" s="2">
        <v>367802</v>
      </c>
      <c r="W19" s="2">
        <v>365115</v>
      </c>
      <c r="X19" s="2">
        <v>365434</v>
      </c>
      <c r="Y19" s="2">
        <v>457112</v>
      </c>
      <c r="Z19" s="2">
        <v>299056</v>
      </c>
      <c r="AA19" s="2">
        <v>-8126</v>
      </c>
      <c r="AB19" s="2">
        <v>30772</v>
      </c>
      <c r="AC19" s="2">
        <v>-29991</v>
      </c>
      <c r="AD19" s="2">
        <v>77467</v>
      </c>
      <c r="AE19" s="2">
        <v>120674</v>
      </c>
      <c r="AF19" s="2">
        <v>-96040</v>
      </c>
    </row>
    <row r="20" spans="1:32" x14ac:dyDescent="0.25">
      <c r="A20" s="5">
        <v>5204</v>
      </c>
      <c r="B20" s="29" t="s">
        <v>56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21951</v>
      </c>
      <c r="J20" s="2">
        <v>43262</v>
      </c>
      <c r="K20" s="2">
        <v>0</v>
      </c>
      <c r="L20" s="2">
        <v>-21951</v>
      </c>
      <c r="M20" s="2">
        <v>-43262</v>
      </c>
      <c r="N20" s="2">
        <v>0</v>
      </c>
      <c r="O20" s="2">
        <v>0</v>
      </c>
      <c r="P20" s="2">
        <v>0</v>
      </c>
      <c r="Q20" s="2">
        <v>0</v>
      </c>
      <c r="R20" s="2">
        <v>90</v>
      </c>
      <c r="S20" s="2">
        <v>104</v>
      </c>
      <c r="T20" s="2">
        <v>1133</v>
      </c>
      <c r="U20" s="2">
        <v>477538</v>
      </c>
      <c r="V20" s="2">
        <v>730330</v>
      </c>
      <c r="W20" s="2">
        <v>1432787</v>
      </c>
      <c r="X20" s="2">
        <v>2565708</v>
      </c>
      <c r="Y20" s="2">
        <v>2712336</v>
      </c>
      <c r="Z20" s="2">
        <v>2857989</v>
      </c>
      <c r="AA20" s="2">
        <v>-2073058</v>
      </c>
      <c r="AB20" s="2">
        <v>-1944744</v>
      </c>
      <c r="AC20" s="2">
        <v>60359</v>
      </c>
      <c r="AD20" s="2">
        <v>15202</v>
      </c>
      <c r="AE20" s="2">
        <v>37366</v>
      </c>
      <c r="AF20" s="2">
        <v>1486694</v>
      </c>
    </row>
    <row r="21" spans="1:32" x14ac:dyDescent="0.25">
      <c r="A21" s="5">
        <v>5205</v>
      </c>
      <c r="B21" s="29" t="s">
        <v>57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</v>
      </c>
      <c r="T21" s="2">
        <v>0</v>
      </c>
      <c r="U21" s="2">
        <v>194099</v>
      </c>
      <c r="V21" s="2">
        <v>263547</v>
      </c>
      <c r="W21" s="2">
        <v>150747</v>
      </c>
      <c r="X21" s="2">
        <v>182691</v>
      </c>
      <c r="Y21" s="2">
        <v>266794</v>
      </c>
      <c r="Z21" s="2">
        <v>685146</v>
      </c>
      <c r="AA21" s="2">
        <v>36227</v>
      </c>
      <c r="AB21" s="2">
        <v>20982</v>
      </c>
      <c r="AC21" s="2">
        <v>14467</v>
      </c>
      <c r="AD21" s="2">
        <v>24819</v>
      </c>
      <c r="AE21" s="2">
        <v>24231</v>
      </c>
      <c r="AF21" s="2">
        <v>548866</v>
      </c>
    </row>
    <row r="22" spans="1:32" x14ac:dyDescent="0.25">
      <c r="A22" s="5">
        <v>5206</v>
      </c>
      <c r="B22" s="29" t="s">
        <v>58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3</v>
      </c>
      <c r="T22" s="2">
        <v>0</v>
      </c>
      <c r="U22" s="2">
        <v>203293</v>
      </c>
      <c r="V22" s="2">
        <v>263530</v>
      </c>
      <c r="W22" s="2">
        <v>235528</v>
      </c>
      <c r="X22" s="2">
        <v>2527975</v>
      </c>
      <c r="Y22" s="2">
        <v>2642442</v>
      </c>
      <c r="Z22" s="2">
        <v>190814</v>
      </c>
      <c r="AA22" s="2">
        <v>-3145249</v>
      </c>
      <c r="AB22" s="2">
        <v>-3155368</v>
      </c>
      <c r="AC22" s="2">
        <v>12151</v>
      </c>
      <c r="AD22" s="2">
        <v>-820567</v>
      </c>
      <c r="AE22" s="2">
        <v>-776453</v>
      </c>
      <c r="AF22" s="2">
        <v>-32563</v>
      </c>
    </row>
    <row r="23" spans="1:32" x14ac:dyDescent="0.25">
      <c r="A23" s="5">
        <v>5207</v>
      </c>
      <c r="B23" s="29" t="s">
        <v>59</v>
      </c>
      <c r="C23" s="2">
        <v>11</v>
      </c>
      <c r="D23" s="2">
        <v>11</v>
      </c>
      <c r="E23" s="2">
        <v>2</v>
      </c>
      <c r="F23" s="2">
        <v>58602</v>
      </c>
      <c r="G23" s="2">
        <v>58601</v>
      </c>
      <c r="H23" s="2">
        <v>18971</v>
      </c>
      <c r="I23" s="2">
        <v>453090</v>
      </c>
      <c r="J23" s="2">
        <v>524979</v>
      </c>
      <c r="K23" s="2">
        <v>79284</v>
      </c>
      <c r="L23" s="2">
        <v>-394488</v>
      </c>
      <c r="M23" s="2">
        <v>-466389</v>
      </c>
      <c r="N23" s="2">
        <v>-60313</v>
      </c>
      <c r="O23" s="2">
        <v>11</v>
      </c>
      <c r="P23" s="2">
        <v>0</v>
      </c>
      <c r="Q23" s="2">
        <v>2</v>
      </c>
      <c r="R23" s="2">
        <v>823</v>
      </c>
      <c r="S23" s="2">
        <v>832</v>
      </c>
      <c r="T23" s="2">
        <v>12</v>
      </c>
      <c r="U23" s="2">
        <v>443676</v>
      </c>
      <c r="V23" s="2">
        <v>528048</v>
      </c>
      <c r="W23" s="2">
        <v>438145</v>
      </c>
      <c r="X23" s="2">
        <v>1534369</v>
      </c>
      <c r="Y23" s="2">
        <v>1636404</v>
      </c>
      <c r="Z23" s="2">
        <v>716047</v>
      </c>
      <c r="AA23" s="2">
        <v>-2403954</v>
      </c>
      <c r="AB23" s="2">
        <v>-2476729</v>
      </c>
      <c r="AC23" s="2">
        <v>-339067</v>
      </c>
      <c r="AD23" s="2">
        <v>-1312438</v>
      </c>
      <c r="AE23" s="2">
        <v>-1367541</v>
      </c>
      <c r="AF23" s="2">
        <v>-61153</v>
      </c>
    </row>
    <row r="24" spans="1:32" x14ac:dyDescent="0.25">
      <c r="A24" s="5">
        <v>5208</v>
      </c>
      <c r="B24" s="29" t="s">
        <v>60</v>
      </c>
      <c r="C24" s="2">
        <v>0</v>
      </c>
      <c r="D24" s="2">
        <v>0</v>
      </c>
      <c r="E24" s="2">
        <v>0</v>
      </c>
      <c r="F24" s="2">
        <v>441875</v>
      </c>
      <c r="G24" s="2">
        <v>528638</v>
      </c>
      <c r="H24" s="2">
        <v>0</v>
      </c>
      <c r="I24" s="2">
        <v>674464</v>
      </c>
      <c r="J24" s="2">
        <v>942204</v>
      </c>
      <c r="K24" s="2">
        <v>0</v>
      </c>
      <c r="L24" s="2">
        <v>-232589</v>
      </c>
      <c r="M24" s="2">
        <v>-413566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11</v>
      </c>
      <c r="U24" s="2">
        <v>223221</v>
      </c>
      <c r="V24" s="2">
        <v>299493</v>
      </c>
      <c r="W24" s="2">
        <v>455507</v>
      </c>
      <c r="X24" s="2">
        <v>178089</v>
      </c>
      <c r="Y24" s="2">
        <v>295130</v>
      </c>
      <c r="Z24" s="2">
        <v>332884</v>
      </c>
      <c r="AA24" s="2">
        <v>25132</v>
      </c>
      <c r="AB24" s="2">
        <v>41135</v>
      </c>
      <c r="AC24" s="2">
        <v>173348</v>
      </c>
      <c r="AD24" s="2">
        <v>-20000</v>
      </c>
      <c r="AE24" s="2">
        <v>36772</v>
      </c>
      <c r="AF24" s="2">
        <v>50736</v>
      </c>
    </row>
    <row r="25" spans="1:32" x14ac:dyDescent="0.25">
      <c r="A25" s="5">
        <v>5209</v>
      </c>
      <c r="B25" s="29" t="s">
        <v>61</v>
      </c>
      <c r="C25" s="2">
        <v>0</v>
      </c>
      <c r="D25" s="2">
        <v>0</v>
      </c>
      <c r="E25" s="2">
        <v>0</v>
      </c>
      <c r="F25" s="2">
        <v>58504</v>
      </c>
      <c r="G25" s="2">
        <v>58504</v>
      </c>
      <c r="H25" s="2">
        <v>0</v>
      </c>
      <c r="I25" s="2">
        <v>0</v>
      </c>
      <c r="J25" s="2">
        <v>0</v>
      </c>
      <c r="K25" s="2">
        <v>52408</v>
      </c>
      <c r="L25" s="2">
        <v>58504</v>
      </c>
      <c r="M25" s="2">
        <v>58504</v>
      </c>
      <c r="N25" s="2">
        <v>-52408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344643</v>
      </c>
      <c r="V25" s="2">
        <v>408986</v>
      </c>
      <c r="W25" s="2">
        <v>432771</v>
      </c>
      <c r="X25" s="2">
        <v>662140</v>
      </c>
      <c r="Y25" s="2">
        <v>872321</v>
      </c>
      <c r="Z25" s="2">
        <v>350401</v>
      </c>
      <c r="AA25" s="2">
        <v>-245401</v>
      </c>
      <c r="AB25" s="2">
        <v>-349687</v>
      </c>
      <c r="AC25" s="2">
        <v>-35729</v>
      </c>
      <c r="AD25" s="2">
        <v>72096</v>
      </c>
      <c r="AE25" s="2">
        <v>113648</v>
      </c>
      <c r="AF25" s="2">
        <v>-118099</v>
      </c>
    </row>
    <row r="26" spans="1:32" x14ac:dyDescent="0.25">
      <c r="A26" s="5">
        <v>5210</v>
      </c>
      <c r="B26" s="30" t="s">
        <v>62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21</v>
      </c>
      <c r="S26" s="2">
        <v>35</v>
      </c>
      <c r="T26" s="2">
        <v>4</v>
      </c>
      <c r="U26" s="2">
        <v>171629</v>
      </c>
      <c r="V26" s="2">
        <v>295222</v>
      </c>
      <c r="W26" s="2">
        <v>405672</v>
      </c>
      <c r="X26" s="2">
        <v>3212137</v>
      </c>
      <c r="Y26" s="2">
        <v>3371764</v>
      </c>
      <c r="Z26" s="2">
        <v>274443</v>
      </c>
      <c r="AA26" s="2">
        <v>-2886328</v>
      </c>
      <c r="AB26" s="2">
        <v>-2986586</v>
      </c>
      <c r="AC26" s="2">
        <v>85988</v>
      </c>
      <c r="AD26" s="2">
        <v>154201</v>
      </c>
      <c r="AE26" s="2">
        <v>89991</v>
      </c>
      <c r="AF26" s="2">
        <v>-45237</v>
      </c>
    </row>
    <row r="27" spans="1:32" x14ac:dyDescent="0.25">
      <c r="A27" s="5">
        <v>5211</v>
      </c>
      <c r="B27" s="29" t="s">
        <v>63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203631</v>
      </c>
      <c r="J27" s="2">
        <v>289876</v>
      </c>
      <c r="K27" s="2">
        <v>0</v>
      </c>
      <c r="L27" s="2">
        <v>0</v>
      </c>
      <c r="M27" s="2">
        <v>-289876</v>
      </c>
      <c r="N27" s="2">
        <v>0</v>
      </c>
      <c r="O27" s="2">
        <v>203631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401480</v>
      </c>
      <c r="V27" s="2">
        <v>542433</v>
      </c>
      <c r="W27" s="2">
        <v>636023</v>
      </c>
      <c r="X27" s="2">
        <v>2137697</v>
      </c>
      <c r="Y27" s="2">
        <v>2375949</v>
      </c>
      <c r="Z27" s="2">
        <v>390746</v>
      </c>
      <c r="AA27" s="2">
        <v>-1658239</v>
      </c>
      <c r="AB27" s="2">
        <v>-1721911</v>
      </c>
      <c r="AC27" s="2">
        <v>157675</v>
      </c>
      <c r="AD27" s="2">
        <v>77978</v>
      </c>
      <c r="AE27" s="2">
        <v>111605</v>
      </c>
      <c r="AF27" s="2">
        <v>-87602</v>
      </c>
    </row>
    <row r="28" spans="1:32" x14ac:dyDescent="0.25">
      <c r="A28" s="5">
        <v>5212</v>
      </c>
      <c r="B28" s="30" t="s">
        <v>64</v>
      </c>
      <c r="C28" s="2">
        <v>-9</v>
      </c>
      <c r="D28" s="2">
        <v>-9</v>
      </c>
      <c r="E28" s="2">
        <v>0</v>
      </c>
      <c r="F28" s="2">
        <v>947388</v>
      </c>
      <c r="G28" s="2">
        <v>1215835</v>
      </c>
      <c r="H28" s="2">
        <v>0</v>
      </c>
      <c r="I28" s="2">
        <v>947493</v>
      </c>
      <c r="J28" s="2">
        <v>1367299</v>
      </c>
      <c r="K28" s="2">
        <v>0</v>
      </c>
      <c r="L28" s="2">
        <v>-7</v>
      </c>
      <c r="M28" s="2">
        <v>-151548</v>
      </c>
      <c r="N28" s="2">
        <v>0</v>
      </c>
      <c r="O28" s="2">
        <v>89</v>
      </c>
      <c r="P28" s="2">
        <v>-93</v>
      </c>
      <c r="Q28" s="2">
        <v>0</v>
      </c>
      <c r="R28" s="2">
        <v>0</v>
      </c>
      <c r="S28" s="2">
        <v>0</v>
      </c>
      <c r="T28" s="2">
        <v>0</v>
      </c>
      <c r="U28" s="2">
        <v>468993</v>
      </c>
      <c r="V28" s="2">
        <v>527432</v>
      </c>
      <c r="W28" s="2">
        <v>300606</v>
      </c>
      <c r="X28" s="2">
        <v>282009</v>
      </c>
      <c r="Y28" s="2">
        <v>507637</v>
      </c>
      <c r="Z28" s="2">
        <v>389922</v>
      </c>
      <c r="AA28" s="2">
        <v>187186</v>
      </c>
      <c r="AB28" s="2">
        <v>51037</v>
      </c>
      <c r="AC28" s="2">
        <v>-109090</v>
      </c>
      <c r="AD28" s="2">
        <v>202</v>
      </c>
      <c r="AE28" s="2">
        <v>31242</v>
      </c>
      <c r="AF28" s="2">
        <v>-19774</v>
      </c>
    </row>
    <row r="29" spans="1:32" x14ac:dyDescent="0.25">
      <c r="A29" s="5">
        <v>5213</v>
      </c>
      <c r="B29" s="29" t="s">
        <v>65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286728</v>
      </c>
      <c r="V29" s="2">
        <v>419508</v>
      </c>
      <c r="W29" s="2">
        <v>484654</v>
      </c>
      <c r="X29" s="2">
        <v>313444</v>
      </c>
      <c r="Y29" s="2">
        <v>432507</v>
      </c>
      <c r="Z29" s="2">
        <v>280148</v>
      </c>
      <c r="AA29" s="2">
        <v>43675</v>
      </c>
      <c r="AB29" s="2">
        <v>72647</v>
      </c>
      <c r="AC29" s="2">
        <v>152707</v>
      </c>
      <c r="AD29" s="2">
        <v>70391</v>
      </c>
      <c r="AE29" s="2">
        <v>85646</v>
      </c>
      <c r="AF29" s="2">
        <v>-51799</v>
      </c>
    </row>
    <row r="30" spans="1:32" x14ac:dyDescent="0.25">
      <c r="A30" s="5">
        <v>5301</v>
      </c>
      <c r="B30" s="29" t="s">
        <v>66</v>
      </c>
      <c r="C30" s="2">
        <v>0</v>
      </c>
      <c r="D30" s="2">
        <v>0</v>
      </c>
      <c r="E30" s="2">
        <v>0</v>
      </c>
      <c r="F30" s="2">
        <v>79859</v>
      </c>
      <c r="G30" s="2">
        <v>79859</v>
      </c>
      <c r="H30" s="2">
        <v>0</v>
      </c>
      <c r="I30" s="2">
        <v>29216</v>
      </c>
      <c r="J30" s="2">
        <v>39395</v>
      </c>
      <c r="K30" s="2">
        <v>51867</v>
      </c>
      <c r="L30" s="2">
        <v>55046</v>
      </c>
      <c r="M30" s="2">
        <v>40464</v>
      </c>
      <c r="N30" s="2">
        <v>-51867</v>
      </c>
      <c r="O30" s="2">
        <v>4403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324380</v>
      </c>
      <c r="V30" s="2">
        <v>448531</v>
      </c>
      <c r="W30" s="2">
        <v>403752</v>
      </c>
      <c r="X30" s="2">
        <v>355708</v>
      </c>
      <c r="Y30" s="2">
        <v>575339</v>
      </c>
      <c r="Z30" s="2">
        <v>239821</v>
      </c>
      <c r="AA30" s="2">
        <v>19370</v>
      </c>
      <c r="AB30" s="2">
        <v>-91252</v>
      </c>
      <c r="AC30" s="2">
        <v>229917</v>
      </c>
      <c r="AD30" s="2">
        <v>50698</v>
      </c>
      <c r="AE30" s="2">
        <v>35556</v>
      </c>
      <c r="AF30" s="2">
        <v>65986</v>
      </c>
    </row>
    <row r="31" spans="1:32" x14ac:dyDescent="0.25">
      <c r="A31" s="5">
        <v>5302</v>
      </c>
      <c r="B31" s="29" t="s">
        <v>67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117302</v>
      </c>
      <c r="J31" s="2">
        <v>117302</v>
      </c>
      <c r="K31" s="2">
        <v>0</v>
      </c>
      <c r="L31" s="2">
        <v>-117302</v>
      </c>
      <c r="M31" s="2">
        <v>-117963</v>
      </c>
      <c r="N31" s="2">
        <v>0</v>
      </c>
      <c r="O31" s="2">
        <v>0</v>
      </c>
      <c r="P31" s="2">
        <v>-661</v>
      </c>
      <c r="Q31" s="2">
        <v>0</v>
      </c>
      <c r="R31" s="2">
        <v>0</v>
      </c>
      <c r="S31" s="2">
        <v>0</v>
      </c>
      <c r="T31" s="2">
        <v>0</v>
      </c>
      <c r="U31" s="2">
        <v>437544</v>
      </c>
      <c r="V31" s="2">
        <v>641501</v>
      </c>
      <c r="W31" s="2">
        <v>996154</v>
      </c>
      <c r="X31" s="2">
        <v>2422242</v>
      </c>
      <c r="Y31" s="2">
        <v>2703777</v>
      </c>
      <c r="Z31" s="2">
        <v>640786</v>
      </c>
      <c r="AA31" s="2">
        <v>-1897157</v>
      </c>
      <c r="AB31" s="2">
        <v>-2136057</v>
      </c>
      <c r="AC31" s="2">
        <v>364632</v>
      </c>
      <c r="AD31" s="2">
        <v>87541</v>
      </c>
      <c r="AE31" s="2">
        <v>-73781</v>
      </c>
      <c r="AF31" s="2">
        <v>9264</v>
      </c>
    </row>
    <row r="32" spans="1:32" x14ac:dyDescent="0.25">
      <c r="A32" s="5">
        <v>5303</v>
      </c>
      <c r="B32" s="29" t="s">
        <v>68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62344</v>
      </c>
      <c r="V32" s="2">
        <v>95574</v>
      </c>
      <c r="W32" s="2">
        <v>265132</v>
      </c>
      <c r="X32" s="2">
        <v>93324</v>
      </c>
      <c r="Y32" s="2">
        <v>142455</v>
      </c>
      <c r="Z32" s="2">
        <v>133675</v>
      </c>
      <c r="AA32" s="2">
        <v>-1921</v>
      </c>
      <c r="AB32" s="2">
        <v>-8477</v>
      </c>
      <c r="AC32" s="2">
        <v>93584</v>
      </c>
      <c r="AD32" s="2">
        <v>29059</v>
      </c>
      <c r="AE32" s="2">
        <v>38404</v>
      </c>
      <c r="AF32" s="2">
        <v>-37873</v>
      </c>
    </row>
    <row r="33" spans="1:32" x14ac:dyDescent="0.25">
      <c r="A33" s="5">
        <v>5304</v>
      </c>
      <c r="B33" s="30" t="s">
        <v>69</v>
      </c>
      <c r="C33" s="2">
        <v>0</v>
      </c>
      <c r="D33" s="2">
        <v>0</v>
      </c>
      <c r="E33" s="2">
        <v>0</v>
      </c>
      <c r="F33" s="2">
        <v>145597</v>
      </c>
      <c r="G33" s="2">
        <v>145597</v>
      </c>
      <c r="H33" s="2">
        <v>50725</v>
      </c>
      <c r="I33" s="2">
        <v>1243121</v>
      </c>
      <c r="J33" s="2">
        <v>1468834</v>
      </c>
      <c r="K33" s="2">
        <v>133420</v>
      </c>
      <c r="L33" s="2">
        <v>-24936</v>
      </c>
      <c r="M33" s="2">
        <v>-1413136</v>
      </c>
      <c r="N33" s="2">
        <v>-82700</v>
      </c>
      <c r="O33" s="2">
        <v>1072588</v>
      </c>
      <c r="P33" s="2">
        <v>-89899</v>
      </c>
      <c r="Q33" s="2">
        <v>-5</v>
      </c>
      <c r="R33" s="2">
        <v>0</v>
      </c>
      <c r="S33" s="2">
        <v>0</v>
      </c>
      <c r="T33" s="2">
        <v>0</v>
      </c>
      <c r="U33" s="2">
        <v>198962</v>
      </c>
      <c r="V33" s="2">
        <v>278092</v>
      </c>
      <c r="W33" s="2">
        <v>234854</v>
      </c>
      <c r="X33" s="2">
        <v>423074</v>
      </c>
      <c r="Y33" s="2">
        <v>529522</v>
      </c>
      <c r="Z33" s="2">
        <v>118041</v>
      </c>
      <c r="AA33" s="2">
        <v>-178570</v>
      </c>
      <c r="AB33" s="2">
        <v>-169290</v>
      </c>
      <c r="AC33" s="2">
        <v>74764</v>
      </c>
      <c r="AD33" s="2">
        <v>45542</v>
      </c>
      <c r="AE33" s="2">
        <v>82140</v>
      </c>
      <c r="AF33" s="2">
        <v>-42049</v>
      </c>
    </row>
    <row r="34" spans="1:32" x14ac:dyDescent="0.25">
      <c r="A34" s="5">
        <v>5305</v>
      </c>
      <c r="B34" s="29" t="s">
        <v>70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5585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5585</v>
      </c>
      <c r="O34" s="2">
        <v>0</v>
      </c>
      <c r="P34" s="2">
        <v>0</v>
      </c>
      <c r="Q34" s="2">
        <v>0</v>
      </c>
      <c r="R34" s="2">
        <v>1229</v>
      </c>
      <c r="S34" s="2">
        <v>3701</v>
      </c>
      <c r="T34" s="2">
        <v>12096</v>
      </c>
      <c r="U34" s="2">
        <v>9301365</v>
      </c>
      <c r="V34" s="2">
        <v>12399313</v>
      </c>
      <c r="W34" s="2">
        <v>8991528</v>
      </c>
      <c r="X34" s="2">
        <v>23160887</v>
      </c>
      <c r="Y34" s="2">
        <v>29133428</v>
      </c>
      <c r="Z34" s="2">
        <v>15497176</v>
      </c>
      <c r="AA34" s="2">
        <v>-12901719</v>
      </c>
      <c r="AB34" s="2">
        <v>-12822209</v>
      </c>
      <c r="AC34" s="2">
        <v>371167</v>
      </c>
      <c r="AD34" s="2">
        <v>959032</v>
      </c>
      <c r="AE34" s="2">
        <v>3915607</v>
      </c>
      <c r="AF34" s="2">
        <v>6888911</v>
      </c>
    </row>
    <row r="35" spans="1:32" x14ac:dyDescent="0.25">
      <c r="A35" s="5">
        <v>5306</v>
      </c>
      <c r="B35" s="29" t="s">
        <v>71</v>
      </c>
      <c r="C35" s="2">
        <v>0</v>
      </c>
      <c r="D35" s="2">
        <v>0</v>
      </c>
      <c r="E35" s="2">
        <v>0</v>
      </c>
      <c r="F35" s="2">
        <v>107434</v>
      </c>
      <c r="G35" s="2">
        <v>155416</v>
      </c>
      <c r="H35" s="2">
        <v>19988</v>
      </c>
      <c r="I35" s="2">
        <v>107434</v>
      </c>
      <c r="J35" s="2">
        <v>144863</v>
      </c>
      <c r="K35" s="2">
        <v>19988</v>
      </c>
      <c r="L35" s="2">
        <v>0</v>
      </c>
      <c r="M35" s="2">
        <v>0</v>
      </c>
      <c r="N35" s="2">
        <v>0</v>
      </c>
      <c r="O35" s="2">
        <v>0</v>
      </c>
      <c r="P35" s="2">
        <v>-10553</v>
      </c>
      <c r="Q35" s="2">
        <v>0</v>
      </c>
      <c r="R35" s="2">
        <v>0</v>
      </c>
      <c r="S35" s="2">
        <v>0</v>
      </c>
      <c r="T35" s="2">
        <v>0</v>
      </c>
      <c r="U35" s="2">
        <v>268273</v>
      </c>
      <c r="V35" s="2">
        <v>334087</v>
      </c>
      <c r="W35" s="2">
        <v>266502</v>
      </c>
      <c r="X35" s="2">
        <v>130737</v>
      </c>
      <c r="Y35" s="2">
        <v>285531</v>
      </c>
      <c r="Z35" s="2">
        <v>35690</v>
      </c>
      <c r="AA35" s="2">
        <v>45538</v>
      </c>
      <c r="AB35" s="2">
        <v>-5419</v>
      </c>
      <c r="AC35" s="2">
        <v>187683</v>
      </c>
      <c r="AD35" s="2">
        <v>-91998</v>
      </c>
      <c r="AE35" s="2">
        <v>-53975</v>
      </c>
      <c r="AF35" s="2">
        <v>-43129</v>
      </c>
    </row>
    <row r="36" spans="1:32" x14ac:dyDescent="0.25">
      <c r="A36" s="5">
        <v>5307</v>
      </c>
      <c r="B36" s="29" t="s">
        <v>72</v>
      </c>
      <c r="C36" s="2">
        <v>0</v>
      </c>
      <c r="D36" s="2">
        <v>0</v>
      </c>
      <c r="E36" s="2">
        <v>0</v>
      </c>
      <c r="F36" s="2">
        <v>223820</v>
      </c>
      <c r="G36" s="2">
        <v>301590</v>
      </c>
      <c r="H36" s="2">
        <v>0</v>
      </c>
      <c r="I36" s="2">
        <v>223221</v>
      </c>
      <c r="J36" s="2">
        <v>300991</v>
      </c>
      <c r="K36" s="2">
        <v>0</v>
      </c>
      <c r="L36" s="2">
        <v>0</v>
      </c>
      <c r="M36" s="2">
        <v>0</v>
      </c>
      <c r="N36" s="2">
        <v>0</v>
      </c>
      <c r="O36" s="2">
        <v>-599</v>
      </c>
      <c r="P36" s="2">
        <v>-599</v>
      </c>
      <c r="Q36" s="2">
        <v>0</v>
      </c>
      <c r="R36" s="2">
        <v>0</v>
      </c>
      <c r="S36" s="2">
        <v>0</v>
      </c>
      <c r="T36" s="2">
        <v>0</v>
      </c>
      <c r="U36" s="2">
        <v>705041</v>
      </c>
      <c r="V36" s="2">
        <v>1004680</v>
      </c>
      <c r="W36" s="2">
        <v>1004953</v>
      </c>
      <c r="X36" s="2">
        <v>603413</v>
      </c>
      <c r="Y36" s="2">
        <v>922235</v>
      </c>
      <c r="Z36" s="2">
        <v>717537</v>
      </c>
      <c r="AA36" s="2">
        <v>94317</v>
      </c>
      <c r="AB36" s="2">
        <v>63801</v>
      </c>
      <c r="AC36" s="2">
        <v>271281</v>
      </c>
      <c r="AD36" s="2">
        <v>-7311</v>
      </c>
      <c r="AE36" s="2">
        <v>-18644</v>
      </c>
      <c r="AF36" s="2">
        <v>-16135</v>
      </c>
    </row>
    <row r="37" spans="1:32" x14ac:dyDescent="0.25">
      <c r="A37" s="5">
        <v>5308</v>
      </c>
      <c r="B37" s="29" t="s">
        <v>73</v>
      </c>
      <c r="C37" s="2">
        <v>0</v>
      </c>
      <c r="D37" s="2">
        <v>0</v>
      </c>
      <c r="E37" s="2">
        <v>0</v>
      </c>
      <c r="F37" s="2">
        <v>11247</v>
      </c>
      <c r="G37" s="2">
        <v>11246</v>
      </c>
      <c r="H37" s="2">
        <v>0</v>
      </c>
      <c r="I37" s="2">
        <v>11216</v>
      </c>
      <c r="J37" s="2">
        <v>9123</v>
      </c>
      <c r="K37" s="2">
        <v>0</v>
      </c>
      <c r="L37" s="2">
        <v>0</v>
      </c>
      <c r="M37" s="2">
        <v>0</v>
      </c>
      <c r="N37" s="2">
        <v>0</v>
      </c>
      <c r="O37" s="2">
        <v>-31</v>
      </c>
      <c r="P37" s="2">
        <v>-2123</v>
      </c>
      <c r="Q37" s="2">
        <v>0</v>
      </c>
      <c r="R37" s="2">
        <v>0</v>
      </c>
      <c r="S37" s="2">
        <v>0</v>
      </c>
      <c r="T37" s="2">
        <v>0</v>
      </c>
      <c r="U37" s="2">
        <v>438056</v>
      </c>
      <c r="V37" s="2">
        <v>595905</v>
      </c>
      <c r="W37" s="2">
        <v>398014</v>
      </c>
      <c r="X37" s="2">
        <v>1190682</v>
      </c>
      <c r="Y37" s="2">
        <v>1270603</v>
      </c>
      <c r="Z37" s="2">
        <v>447046</v>
      </c>
      <c r="AA37" s="2">
        <v>-689181</v>
      </c>
      <c r="AB37" s="2">
        <v>-689181</v>
      </c>
      <c r="AC37" s="2">
        <v>0</v>
      </c>
      <c r="AD37" s="2">
        <v>63445</v>
      </c>
      <c r="AE37" s="2">
        <v>-14483</v>
      </c>
      <c r="AF37" s="2">
        <v>49032</v>
      </c>
    </row>
    <row r="38" spans="1:32" x14ac:dyDescent="0.25">
      <c r="A38" s="5">
        <v>5309</v>
      </c>
      <c r="B38" s="29" t="s">
        <v>74</v>
      </c>
      <c r="C38" s="2">
        <v>1</v>
      </c>
      <c r="D38" s="2">
        <v>15925</v>
      </c>
      <c r="E38" s="2">
        <v>9869</v>
      </c>
      <c r="F38" s="2">
        <v>411011</v>
      </c>
      <c r="G38" s="2">
        <v>604505</v>
      </c>
      <c r="H38" s="2">
        <v>22439</v>
      </c>
      <c r="I38" s="2">
        <v>530986</v>
      </c>
      <c r="J38" s="2">
        <v>598580</v>
      </c>
      <c r="K38" s="2">
        <v>603</v>
      </c>
      <c r="L38" s="2">
        <v>0</v>
      </c>
      <c r="M38" s="2">
        <v>0</v>
      </c>
      <c r="N38" s="2">
        <v>0</v>
      </c>
      <c r="O38" s="2">
        <v>119976</v>
      </c>
      <c r="P38" s="2">
        <v>10000</v>
      </c>
      <c r="Q38" s="2">
        <v>-11967</v>
      </c>
      <c r="R38" s="2">
        <v>1</v>
      </c>
      <c r="S38" s="2">
        <v>1</v>
      </c>
      <c r="T38" s="2">
        <v>0</v>
      </c>
      <c r="U38" s="2">
        <v>384096</v>
      </c>
      <c r="V38" s="2">
        <v>477317</v>
      </c>
      <c r="W38" s="2">
        <v>477454</v>
      </c>
      <c r="X38" s="2">
        <v>332263</v>
      </c>
      <c r="Y38" s="2">
        <v>608050</v>
      </c>
      <c r="Z38" s="2">
        <v>256011</v>
      </c>
      <c r="AA38" s="2">
        <v>56764</v>
      </c>
      <c r="AB38" s="2">
        <v>-38959</v>
      </c>
      <c r="AC38" s="2">
        <v>165817</v>
      </c>
      <c r="AD38" s="2">
        <v>4932</v>
      </c>
      <c r="AE38" s="2">
        <v>91775</v>
      </c>
      <c r="AF38" s="2">
        <v>-55626</v>
      </c>
    </row>
    <row r="39" spans="1:32" x14ac:dyDescent="0.25">
      <c r="A39" s="5">
        <v>5310</v>
      </c>
      <c r="B39" s="29" t="s">
        <v>75</v>
      </c>
      <c r="C39" s="2">
        <v>0</v>
      </c>
      <c r="D39" s="2">
        <v>0</v>
      </c>
      <c r="E39" s="2">
        <v>0</v>
      </c>
      <c r="F39" s="2">
        <v>1632685</v>
      </c>
      <c r="G39" s="2">
        <v>1697344</v>
      </c>
      <c r="H39" s="2">
        <v>4501</v>
      </c>
      <c r="I39" s="2">
        <v>1671953</v>
      </c>
      <c r="J39" s="2">
        <v>1728905</v>
      </c>
      <c r="K39" s="2">
        <v>4501</v>
      </c>
      <c r="L39" s="2">
        <v>-4300</v>
      </c>
      <c r="M39" s="2">
        <v>-32000</v>
      </c>
      <c r="N39" s="2">
        <v>0</v>
      </c>
      <c r="O39" s="2">
        <v>34968</v>
      </c>
      <c r="P39" s="2">
        <v>-439</v>
      </c>
      <c r="Q39" s="2">
        <v>0</v>
      </c>
      <c r="R39" s="2">
        <v>0</v>
      </c>
      <c r="S39" s="2">
        <v>0</v>
      </c>
      <c r="T39" s="2">
        <v>-100</v>
      </c>
      <c r="U39" s="2">
        <v>331893</v>
      </c>
      <c r="V39" s="2">
        <v>429474</v>
      </c>
      <c r="W39" s="2">
        <v>439749</v>
      </c>
      <c r="X39" s="2">
        <v>249723</v>
      </c>
      <c r="Y39" s="2">
        <v>411349</v>
      </c>
      <c r="Z39" s="2">
        <v>399390</v>
      </c>
      <c r="AA39" s="2">
        <v>130443</v>
      </c>
      <c r="AB39" s="2">
        <v>41696</v>
      </c>
      <c r="AC39" s="2">
        <v>34245</v>
      </c>
      <c r="AD39" s="2">
        <v>48273</v>
      </c>
      <c r="AE39" s="2">
        <v>23571</v>
      </c>
      <c r="AF39" s="2">
        <v>-6214</v>
      </c>
    </row>
    <row r="40" spans="1:32" x14ac:dyDescent="0.25">
      <c r="A40" s="5">
        <v>5311</v>
      </c>
      <c r="B40" s="29" t="s">
        <v>76</v>
      </c>
      <c r="C40" s="2">
        <v>0</v>
      </c>
      <c r="D40" s="2">
        <v>18513</v>
      </c>
      <c r="E40" s="2">
        <v>25278</v>
      </c>
      <c r="F40" s="2">
        <v>0</v>
      </c>
      <c r="G40" s="2">
        <v>0</v>
      </c>
      <c r="H40" s="2">
        <v>43888</v>
      </c>
      <c r="I40" s="2">
        <v>0</v>
      </c>
      <c r="J40" s="2">
        <v>0</v>
      </c>
      <c r="K40" s="2">
        <v>2933</v>
      </c>
      <c r="L40" s="2">
        <v>0</v>
      </c>
      <c r="M40" s="2">
        <v>0</v>
      </c>
      <c r="N40" s="2">
        <v>0</v>
      </c>
      <c r="O40" s="2">
        <v>0</v>
      </c>
      <c r="P40" s="2">
        <v>18513</v>
      </c>
      <c r="Q40" s="2">
        <v>-15677</v>
      </c>
      <c r="R40" s="2">
        <v>0</v>
      </c>
      <c r="S40" s="2">
        <v>0</v>
      </c>
      <c r="T40" s="2">
        <v>0</v>
      </c>
      <c r="U40" s="2">
        <v>554299</v>
      </c>
      <c r="V40" s="2">
        <v>685040</v>
      </c>
      <c r="W40" s="2">
        <v>819179</v>
      </c>
      <c r="X40" s="2">
        <v>403202</v>
      </c>
      <c r="Y40" s="2">
        <v>757731</v>
      </c>
      <c r="Z40" s="2">
        <v>473893</v>
      </c>
      <c r="AA40" s="2">
        <v>65091</v>
      </c>
      <c r="AB40" s="2">
        <v>-4150</v>
      </c>
      <c r="AC40" s="2">
        <v>137190</v>
      </c>
      <c r="AD40" s="2">
        <v>-86006</v>
      </c>
      <c r="AE40" s="2">
        <v>68541</v>
      </c>
      <c r="AF40" s="2">
        <v>-208096</v>
      </c>
    </row>
    <row r="41" spans="1:32" x14ac:dyDescent="0.25">
      <c r="A41" s="5">
        <v>5312</v>
      </c>
      <c r="B41" s="29" t="s">
        <v>77</v>
      </c>
      <c r="C41" s="2">
        <v>0</v>
      </c>
      <c r="D41" s="2">
        <v>22958</v>
      </c>
      <c r="E41" s="2">
        <v>0</v>
      </c>
      <c r="F41" s="2">
        <v>837</v>
      </c>
      <c r="G41" s="2">
        <v>20708</v>
      </c>
      <c r="H41" s="2">
        <v>0</v>
      </c>
      <c r="I41" s="2">
        <v>837</v>
      </c>
      <c r="J41" s="2">
        <v>837</v>
      </c>
      <c r="K41" s="2">
        <v>-3087</v>
      </c>
      <c r="L41" s="2">
        <v>0</v>
      </c>
      <c r="M41" s="2">
        <v>0</v>
      </c>
      <c r="N41" s="2">
        <v>0</v>
      </c>
      <c r="O41" s="2">
        <v>0</v>
      </c>
      <c r="P41" s="2">
        <v>3087</v>
      </c>
      <c r="Q41" s="2">
        <v>-3087</v>
      </c>
      <c r="R41" s="2">
        <v>24</v>
      </c>
      <c r="S41" s="2">
        <v>30</v>
      </c>
      <c r="T41" s="2">
        <v>0</v>
      </c>
      <c r="U41" s="2">
        <v>233737</v>
      </c>
      <c r="V41" s="2">
        <v>286262</v>
      </c>
      <c r="W41" s="2">
        <v>284215</v>
      </c>
      <c r="X41" s="2">
        <v>239597</v>
      </c>
      <c r="Y41" s="2">
        <v>343622</v>
      </c>
      <c r="Z41" s="2">
        <v>567301</v>
      </c>
      <c r="AA41" s="2">
        <v>-70664</v>
      </c>
      <c r="AB41" s="2">
        <v>-86598</v>
      </c>
      <c r="AC41" s="2">
        <v>79882</v>
      </c>
      <c r="AD41" s="2">
        <v>-64780</v>
      </c>
      <c r="AE41" s="2">
        <v>-29208</v>
      </c>
      <c r="AF41" s="2">
        <v>362968</v>
      </c>
    </row>
    <row r="42" spans="1:32" x14ac:dyDescent="0.25">
      <c r="A42" s="5">
        <v>5401</v>
      </c>
      <c r="B42" s="29" t="s">
        <v>78</v>
      </c>
      <c r="C42" s="2">
        <v>0</v>
      </c>
      <c r="D42" s="2">
        <v>0</v>
      </c>
      <c r="E42" s="2">
        <v>1</v>
      </c>
      <c r="F42" s="2">
        <v>37815</v>
      </c>
      <c r="G42" s="2">
        <v>37814</v>
      </c>
      <c r="H42" s="2">
        <v>37193</v>
      </c>
      <c r="I42" s="2">
        <v>17578</v>
      </c>
      <c r="J42" s="2">
        <v>48754</v>
      </c>
      <c r="K42" s="2">
        <v>1069</v>
      </c>
      <c r="L42" s="2">
        <v>20223</v>
      </c>
      <c r="M42" s="2">
        <v>14567</v>
      </c>
      <c r="N42" s="2">
        <v>10602</v>
      </c>
      <c r="O42" s="2">
        <v>-14</v>
      </c>
      <c r="P42" s="2">
        <v>25507</v>
      </c>
      <c r="Q42" s="2">
        <v>-25521</v>
      </c>
      <c r="R42" s="2">
        <v>7</v>
      </c>
      <c r="S42" s="2">
        <v>11</v>
      </c>
      <c r="T42" s="2">
        <v>7</v>
      </c>
      <c r="U42" s="2">
        <v>693512</v>
      </c>
      <c r="V42" s="2">
        <v>946303</v>
      </c>
      <c r="W42" s="2">
        <v>1162750</v>
      </c>
      <c r="X42" s="2">
        <v>4759195</v>
      </c>
      <c r="Y42" s="2">
        <v>5947852</v>
      </c>
      <c r="Z42" s="2">
        <v>908716</v>
      </c>
      <c r="AA42" s="2">
        <v>-3883602</v>
      </c>
      <c r="AB42" s="2">
        <v>-4728637</v>
      </c>
      <c r="AC42" s="2">
        <v>69797</v>
      </c>
      <c r="AD42" s="2">
        <v>182088</v>
      </c>
      <c r="AE42" s="2">
        <v>272923</v>
      </c>
      <c r="AF42" s="2">
        <v>-184230</v>
      </c>
    </row>
    <row r="43" spans="1:32" x14ac:dyDescent="0.25">
      <c r="A43" s="5">
        <v>5402</v>
      </c>
      <c r="B43" s="29" t="s">
        <v>79</v>
      </c>
      <c r="C43" s="2">
        <v>23309</v>
      </c>
      <c r="D43" s="2">
        <v>23309</v>
      </c>
      <c r="E43" s="2">
        <v>23407</v>
      </c>
      <c r="F43" s="2">
        <v>49689</v>
      </c>
      <c r="G43" s="2">
        <v>54756</v>
      </c>
      <c r="H43" s="2">
        <v>23309</v>
      </c>
      <c r="I43" s="2">
        <v>30866</v>
      </c>
      <c r="J43" s="2">
        <v>32699</v>
      </c>
      <c r="K43" s="2">
        <v>3227</v>
      </c>
      <c r="L43" s="2">
        <v>-4486</v>
      </c>
      <c r="M43" s="2">
        <v>-1252</v>
      </c>
      <c r="N43" s="2">
        <v>-3325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448268</v>
      </c>
      <c r="V43" s="2">
        <v>602093</v>
      </c>
      <c r="W43" s="2">
        <v>4276713</v>
      </c>
      <c r="X43" s="2">
        <v>493745</v>
      </c>
      <c r="Y43" s="2">
        <v>1747154</v>
      </c>
      <c r="Z43" s="2">
        <v>4751043</v>
      </c>
      <c r="AA43" s="2">
        <v>-113772</v>
      </c>
      <c r="AB43" s="2">
        <v>-140895</v>
      </c>
      <c r="AC43" s="2">
        <v>845223</v>
      </c>
      <c r="AD43" s="2">
        <v>-68295</v>
      </c>
      <c r="AE43" s="2">
        <v>1004166</v>
      </c>
      <c r="AF43" s="2">
        <v>1319553</v>
      </c>
    </row>
    <row r="44" spans="1:32" x14ac:dyDescent="0.25">
      <c r="A44" s="5">
        <v>5403</v>
      </c>
      <c r="B44" s="29" t="s">
        <v>80</v>
      </c>
      <c r="C44" s="2">
        <v>0</v>
      </c>
      <c r="D44" s="2">
        <v>0</v>
      </c>
      <c r="E44" s="2">
        <v>0</v>
      </c>
      <c r="F44" s="2">
        <v>1066505</v>
      </c>
      <c r="G44" s="2">
        <v>1412376</v>
      </c>
      <c r="H44" s="2">
        <v>102745</v>
      </c>
      <c r="I44" s="2">
        <v>1018362</v>
      </c>
      <c r="J44" s="2">
        <v>1391988</v>
      </c>
      <c r="K44" s="2">
        <v>143826</v>
      </c>
      <c r="L44" s="2">
        <v>46298</v>
      </c>
      <c r="M44" s="2">
        <v>16351</v>
      </c>
      <c r="N44" s="2">
        <v>-41081</v>
      </c>
      <c r="O44" s="2">
        <v>-1845</v>
      </c>
      <c r="P44" s="2">
        <v>-4037</v>
      </c>
      <c r="Q44" s="2">
        <v>0</v>
      </c>
      <c r="R44" s="2">
        <v>0</v>
      </c>
      <c r="S44" s="2">
        <v>0</v>
      </c>
      <c r="T44" s="2">
        <v>0</v>
      </c>
      <c r="U44" s="2">
        <v>357263</v>
      </c>
      <c r="V44" s="2">
        <v>479749</v>
      </c>
      <c r="W44" s="2">
        <v>476102</v>
      </c>
      <c r="X44" s="2">
        <v>351218</v>
      </c>
      <c r="Y44" s="2">
        <v>489376</v>
      </c>
      <c r="Z44" s="2">
        <v>410564</v>
      </c>
      <c r="AA44" s="2">
        <v>22454</v>
      </c>
      <c r="AB44" s="2">
        <v>4672</v>
      </c>
      <c r="AC44" s="2">
        <v>35425</v>
      </c>
      <c r="AD44" s="2">
        <v>16409</v>
      </c>
      <c r="AE44" s="2">
        <v>14299</v>
      </c>
      <c r="AF44" s="2">
        <v>-30113</v>
      </c>
    </row>
    <row r="45" spans="1:32" x14ac:dyDescent="0.25">
      <c r="A45" s="5">
        <v>5404</v>
      </c>
      <c r="B45" s="29" t="s">
        <v>81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617</v>
      </c>
      <c r="I45" s="2">
        <v>-670</v>
      </c>
      <c r="J45" s="2">
        <v>-670</v>
      </c>
      <c r="K45" s="2">
        <v>617</v>
      </c>
      <c r="L45" s="2">
        <v>0</v>
      </c>
      <c r="M45" s="2">
        <v>0</v>
      </c>
      <c r="N45" s="2">
        <v>0</v>
      </c>
      <c r="O45" s="2">
        <v>-670</v>
      </c>
      <c r="P45" s="2">
        <v>-670</v>
      </c>
      <c r="Q45" s="2">
        <v>0</v>
      </c>
      <c r="R45" s="2">
        <v>2</v>
      </c>
      <c r="S45" s="2">
        <v>5</v>
      </c>
      <c r="T45" s="2">
        <v>0</v>
      </c>
      <c r="U45" s="2">
        <v>403471</v>
      </c>
      <c r="V45" s="2">
        <v>479058</v>
      </c>
      <c r="W45" s="2">
        <v>331526</v>
      </c>
      <c r="X45" s="2">
        <v>418166</v>
      </c>
      <c r="Y45" s="2">
        <v>480750</v>
      </c>
      <c r="Z45" s="2">
        <v>161821</v>
      </c>
      <c r="AA45" s="2">
        <v>95508</v>
      </c>
      <c r="AB45" s="2">
        <v>22067</v>
      </c>
      <c r="AC45" s="2">
        <v>153436</v>
      </c>
      <c r="AD45" s="2">
        <v>110205</v>
      </c>
      <c r="AE45" s="2">
        <v>23764</v>
      </c>
      <c r="AF45" s="2">
        <v>-16269</v>
      </c>
    </row>
    <row r="46" spans="1:32" x14ac:dyDescent="0.25">
      <c r="A46" s="5">
        <v>5405</v>
      </c>
      <c r="B46" s="29" t="s">
        <v>82</v>
      </c>
      <c r="C46" s="2">
        <v>0</v>
      </c>
      <c r="D46" s="2">
        <v>0</v>
      </c>
      <c r="E46" s="2">
        <v>0</v>
      </c>
      <c r="F46" s="2">
        <v>1824</v>
      </c>
      <c r="G46" s="2">
        <v>1824</v>
      </c>
      <c r="H46" s="2">
        <v>0</v>
      </c>
      <c r="I46" s="2">
        <v>61</v>
      </c>
      <c r="J46" s="2">
        <v>61</v>
      </c>
      <c r="K46" s="2">
        <v>0</v>
      </c>
      <c r="L46" s="2">
        <v>0</v>
      </c>
      <c r="M46" s="2">
        <v>0</v>
      </c>
      <c r="N46" s="2">
        <v>0</v>
      </c>
      <c r="O46" s="2">
        <v>-1763</v>
      </c>
      <c r="P46" s="2">
        <v>-1763</v>
      </c>
      <c r="Q46" s="2">
        <v>0</v>
      </c>
      <c r="R46" s="2">
        <v>0</v>
      </c>
      <c r="S46" s="2">
        <v>0</v>
      </c>
      <c r="T46" s="2">
        <v>32742</v>
      </c>
      <c r="U46" s="2">
        <v>230074</v>
      </c>
      <c r="V46" s="2">
        <v>307581</v>
      </c>
      <c r="W46" s="2">
        <v>260424</v>
      </c>
      <c r="X46" s="2">
        <v>187263</v>
      </c>
      <c r="Y46" s="2">
        <v>286556</v>
      </c>
      <c r="Z46" s="2">
        <v>171087</v>
      </c>
      <c r="AA46" s="2">
        <v>18116</v>
      </c>
      <c r="AB46" s="2">
        <v>4026</v>
      </c>
      <c r="AC46" s="2">
        <v>32169</v>
      </c>
      <c r="AD46" s="2">
        <v>-24695</v>
      </c>
      <c r="AE46" s="2">
        <v>-16999</v>
      </c>
      <c r="AF46" s="2">
        <v>-24426</v>
      </c>
    </row>
    <row r="47" spans="1:32" x14ac:dyDescent="0.25">
      <c r="A47" s="5">
        <v>5406</v>
      </c>
      <c r="B47" s="29" t="s">
        <v>83</v>
      </c>
      <c r="C47" s="2">
        <v>0</v>
      </c>
      <c r="D47" s="2">
        <v>20136</v>
      </c>
      <c r="E47" s="2">
        <v>19820</v>
      </c>
      <c r="F47" s="2">
        <v>151237</v>
      </c>
      <c r="G47" s="2">
        <v>245478</v>
      </c>
      <c r="H47" s="2">
        <v>136639</v>
      </c>
      <c r="I47" s="2">
        <v>163789</v>
      </c>
      <c r="J47" s="2">
        <v>250453</v>
      </c>
      <c r="K47" s="2">
        <v>24726</v>
      </c>
      <c r="L47" s="2">
        <v>-10161</v>
      </c>
      <c r="M47" s="2">
        <v>-10622</v>
      </c>
      <c r="N47" s="2">
        <v>60356</v>
      </c>
      <c r="O47" s="2">
        <v>2391</v>
      </c>
      <c r="P47" s="2">
        <v>14489</v>
      </c>
      <c r="Q47" s="2">
        <v>-31737</v>
      </c>
      <c r="R47" s="2">
        <v>0</v>
      </c>
      <c r="S47" s="2">
        <v>3</v>
      </c>
      <c r="T47" s="2">
        <v>0</v>
      </c>
      <c r="U47" s="2">
        <v>545877</v>
      </c>
      <c r="V47" s="2">
        <v>745310</v>
      </c>
      <c r="W47" s="2">
        <v>1168195</v>
      </c>
      <c r="X47" s="2">
        <v>476272</v>
      </c>
      <c r="Y47" s="2">
        <v>761735</v>
      </c>
      <c r="Z47" s="2">
        <v>1102653</v>
      </c>
      <c r="AA47" s="2">
        <v>-17534</v>
      </c>
      <c r="AB47" s="2">
        <v>-83009</v>
      </c>
      <c r="AC47" s="2">
        <v>90306</v>
      </c>
      <c r="AD47" s="2">
        <v>-87139</v>
      </c>
      <c r="AE47" s="2">
        <v>-66581</v>
      </c>
      <c r="AF47" s="2">
        <v>24764</v>
      </c>
    </row>
    <row r="48" spans="1:32" x14ac:dyDescent="0.25">
      <c r="A48" s="5">
        <v>5407</v>
      </c>
      <c r="B48" s="29" t="s">
        <v>84</v>
      </c>
      <c r="C48" s="2">
        <v>0</v>
      </c>
      <c r="D48" s="2">
        <v>0</v>
      </c>
      <c r="E48" s="2">
        <v>0</v>
      </c>
      <c r="F48" s="2">
        <v>0</v>
      </c>
      <c r="G48" s="2">
        <v>292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-292</v>
      </c>
      <c r="Q48" s="2">
        <v>0</v>
      </c>
      <c r="R48" s="2">
        <v>0</v>
      </c>
      <c r="S48" s="2">
        <v>0</v>
      </c>
      <c r="T48" s="2">
        <v>0</v>
      </c>
      <c r="U48" s="2">
        <v>485574</v>
      </c>
      <c r="V48" s="2">
        <v>637337</v>
      </c>
      <c r="W48" s="2">
        <v>591669</v>
      </c>
      <c r="X48" s="2">
        <v>410877</v>
      </c>
      <c r="Y48" s="2">
        <v>600351</v>
      </c>
      <c r="Z48" s="2">
        <v>418618</v>
      </c>
      <c r="AA48" s="2">
        <v>20717</v>
      </c>
      <c r="AB48" s="2">
        <v>-10064</v>
      </c>
      <c r="AC48" s="2">
        <v>147192</v>
      </c>
      <c r="AD48" s="2">
        <v>-53980</v>
      </c>
      <c r="AE48" s="2">
        <v>-47050</v>
      </c>
      <c r="AF48" s="2">
        <v>-25859</v>
      </c>
    </row>
    <row r="49" spans="1:32" x14ac:dyDescent="0.25">
      <c r="A49" s="5">
        <v>5408</v>
      </c>
      <c r="B49" s="29" t="s">
        <v>85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1740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17373</v>
      </c>
      <c r="O49" s="2">
        <v>0</v>
      </c>
      <c r="P49" s="2">
        <v>0</v>
      </c>
      <c r="Q49" s="2">
        <v>15633</v>
      </c>
      <c r="R49" s="2">
        <v>10</v>
      </c>
      <c r="S49" s="2">
        <v>14</v>
      </c>
      <c r="T49" s="2">
        <v>65</v>
      </c>
      <c r="U49" s="2">
        <v>506165</v>
      </c>
      <c r="V49" s="2">
        <v>659296</v>
      </c>
      <c r="W49" s="2">
        <v>3854530</v>
      </c>
      <c r="X49" s="2">
        <v>3718036</v>
      </c>
      <c r="Y49" s="2">
        <v>3916755</v>
      </c>
      <c r="Z49" s="2">
        <v>4014561</v>
      </c>
      <c r="AA49" s="2">
        <v>-2991189</v>
      </c>
      <c r="AB49" s="2">
        <v>-3221832</v>
      </c>
      <c r="AC49" s="2">
        <v>712635</v>
      </c>
      <c r="AD49" s="2">
        <v>220692</v>
      </c>
      <c r="AE49" s="2">
        <v>35641</v>
      </c>
      <c r="AF49" s="2">
        <v>872731</v>
      </c>
    </row>
    <row r="50" spans="1:32" x14ac:dyDescent="0.25">
      <c r="A50" s="5">
        <v>5409</v>
      </c>
      <c r="B50" s="29" t="s">
        <v>86</v>
      </c>
      <c r="C50" s="2">
        <v>8839</v>
      </c>
      <c r="D50" s="2">
        <v>12741</v>
      </c>
      <c r="E50" s="2">
        <v>5442</v>
      </c>
      <c r="F50" s="2">
        <v>947930</v>
      </c>
      <c r="G50" s="2">
        <v>1329566</v>
      </c>
      <c r="H50" s="2">
        <v>0</v>
      </c>
      <c r="I50" s="2">
        <v>947911</v>
      </c>
      <c r="J50" s="2">
        <v>1261618</v>
      </c>
      <c r="K50" s="2">
        <v>0</v>
      </c>
      <c r="L50" s="2">
        <v>0</v>
      </c>
      <c r="M50" s="2">
        <v>-1618</v>
      </c>
      <c r="N50" s="2">
        <v>0</v>
      </c>
      <c r="O50" s="2">
        <v>8820</v>
      </c>
      <c r="P50" s="2">
        <v>-56825</v>
      </c>
      <c r="Q50" s="2">
        <v>5442</v>
      </c>
      <c r="R50" s="2">
        <v>0</v>
      </c>
      <c r="S50" s="2">
        <v>0</v>
      </c>
      <c r="T50" s="2">
        <v>0</v>
      </c>
      <c r="U50" s="2">
        <v>463147</v>
      </c>
      <c r="V50" s="2">
        <v>635317</v>
      </c>
      <c r="W50" s="2">
        <v>755389</v>
      </c>
      <c r="X50" s="2">
        <v>406288</v>
      </c>
      <c r="Y50" s="2">
        <v>617427</v>
      </c>
      <c r="Z50" s="2">
        <v>727995</v>
      </c>
      <c r="AA50" s="2">
        <v>26850</v>
      </c>
      <c r="AB50" s="2">
        <v>12892</v>
      </c>
      <c r="AC50" s="2">
        <v>-5448</v>
      </c>
      <c r="AD50" s="2">
        <v>-30009</v>
      </c>
      <c r="AE50" s="2">
        <v>-4998</v>
      </c>
      <c r="AF50" s="2">
        <v>-32842</v>
      </c>
    </row>
    <row r="51" spans="1:32" x14ac:dyDescent="0.25">
      <c r="A51" s="5">
        <v>5410</v>
      </c>
      <c r="B51" s="29" t="s">
        <v>87</v>
      </c>
      <c r="C51" s="2">
        <v>0</v>
      </c>
      <c r="D51" s="2">
        <v>0</v>
      </c>
      <c r="E51" s="2">
        <v>0</v>
      </c>
      <c r="F51" s="2">
        <v>194779</v>
      </c>
      <c r="G51" s="2">
        <v>261449</v>
      </c>
      <c r="H51" s="2">
        <v>0</v>
      </c>
      <c r="I51" s="2">
        <v>186021</v>
      </c>
      <c r="J51" s="2">
        <v>248773</v>
      </c>
      <c r="K51" s="2">
        <v>0</v>
      </c>
      <c r="L51" s="2">
        <v>0</v>
      </c>
      <c r="M51" s="2">
        <v>0</v>
      </c>
      <c r="N51" s="2">
        <v>0</v>
      </c>
      <c r="O51" s="2">
        <v>-8758</v>
      </c>
      <c r="P51" s="2">
        <v>-12676</v>
      </c>
      <c r="Q51" s="2">
        <v>0</v>
      </c>
      <c r="R51" s="2">
        <v>0</v>
      </c>
      <c r="S51" s="2">
        <v>0</v>
      </c>
      <c r="T51" s="2">
        <v>0</v>
      </c>
      <c r="U51" s="2">
        <v>80941</v>
      </c>
      <c r="V51" s="2">
        <v>87148</v>
      </c>
      <c r="W51" s="2">
        <v>52827</v>
      </c>
      <c r="X51" s="2">
        <v>69417</v>
      </c>
      <c r="Y51" s="2">
        <v>90083</v>
      </c>
      <c r="Z51" s="2">
        <v>64497</v>
      </c>
      <c r="AA51" s="2">
        <v>19425</v>
      </c>
      <c r="AB51" s="2">
        <v>2950</v>
      </c>
      <c r="AC51" s="2">
        <v>-2950</v>
      </c>
      <c r="AD51" s="2">
        <v>7901</v>
      </c>
      <c r="AE51" s="2">
        <v>5885</v>
      </c>
      <c r="AF51" s="2">
        <v>8720</v>
      </c>
    </row>
    <row r="52" spans="1:32" x14ac:dyDescent="0.25">
      <c r="A52" s="5">
        <v>5501</v>
      </c>
      <c r="B52" s="30" t="s">
        <v>88</v>
      </c>
      <c r="C52" s="2">
        <v>0</v>
      </c>
      <c r="D52" s="2">
        <v>0</v>
      </c>
      <c r="E52" s="2">
        <v>0</v>
      </c>
      <c r="F52" s="2">
        <v>653451</v>
      </c>
      <c r="G52" s="2">
        <v>1077907</v>
      </c>
      <c r="H52" s="2">
        <v>51210</v>
      </c>
      <c r="I52" s="2">
        <v>653451</v>
      </c>
      <c r="J52" s="2">
        <v>1080041</v>
      </c>
      <c r="K52" s="2">
        <v>0</v>
      </c>
      <c r="L52" s="2">
        <v>0</v>
      </c>
      <c r="M52" s="2">
        <v>-12563</v>
      </c>
      <c r="N52" s="2">
        <v>51210</v>
      </c>
      <c r="O52" s="2">
        <v>0</v>
      </c>
      <c r="P52" s="2">
        <v>-10429</v>
      </c>
      <c r="Q52" s="2">
        <v>0</v>
      </c>
      <c r="R52" s="2">
        <v>0</v>
      </c>
      <c r="S52" s="2">
        <v>0</v>
      </c>
      <c r="T52" s="2">
        <v>0</v>
      </c>
      <c r="U52" s="2">
        <v>443946</v>
      </c>
      <c r="V52" s="2">
        <v>556906</v>
      </c>
      <c r="W52" s="2">
        <v>1048593</v>
      </c>
      <c r="X52" s="2">
        <v>1066676</v>
      </c>
      <c r="Y52" s="2">
        <v>1251492</v>
      </c>
      <c r="Z52" s="2">
        <v>1852426</v>
      </c>
      <c r="AA52" s="2">
        <v>-750946</v>
      </c>
      <c r="AB52" s="2">
        <v>-787378</v>
      </c>
      <c r="AC52" s="2">
        <v>46533</v>
      </c>
      <c r="AD52" s="2">
        <v>-128216</v>
      </c>
      <c r="AE52" s="2">
        <v>-92792</v>
      </c>
      <c r="AF52" s="2">
        <v>850366</v>
      </c>
    </row>
    <row r="53" spans="1:32" x14ac:dyDescent="0.25">
      <c r="A53" s="5">
        <v>5502</v>
      </c>
      <c r="B53" s="29" t="s">
        <v>89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523</v>
      </c>
      <c r="L53" s="2">
        <v>0</v>
      </c>
      <c r="M53" s="2">
        <v>0</v>
      </c>
      <c r="N53" s="2">
        <v>-14000</v>
      </c>
      <c r="O53" s="2">
        <v>0</v>
      </c>
      <c r="P53" s="2">
        <v>0</v>
      </c>
      <c r="Q53" s="2">
        <v>-13477</v>
      </c>
      <c r="R53" s="2">
        <v>0</v>
      </c>
      <c r="S53" s="2">
        <v>0</v>
      </c>
      <c r="T53" s="2">
        <v>0</v>
      </c>
      <c r="U53" s="2">
        <v>158063</v>
      </c>
      <c r="V53" s="2">
        <v>230556</v>
      </c>
      <c r="W53" s="2">
        <v>258080</v>
      </c>
      <c r="X53" s="2">
        <v>74935</v>
      </c>
      <c r="Y53" s="2">
        <v>82178</v>
      </c>
      <c r="Z53" s="2">
        <v>289580</v>
      </c>
      <c r="AA53" s="2">
        <v>4600</v>
      </c>
      <c r="AB53" s="2">
        <v>64940</v>
      </c>
      <c r="AC53" s="2">
        <v>-9000</v>
      </c>
      <c r="AD53" s="2">
        <v>-78528</v>
      </c>
      <c r="AE53" s="2">
        <v>-83438</v>
      </c>
      <c r="AF53" s="2">
        <v>22500</v>
      </c>
    </row>
    <row r="54" spans="1:32" x14ac:dyDescent="0.25">
      <c r="A54" s="5">
        <v>5503</v>
      </c>
      <c r="B54" s="30" t="s">
        <v>90</v>
      </c>
      <c r="C54" s="2">
        <v>0</v>
      </c>
      <c r="D54" s="2">
        <v>0</v>
      </c>
      <c r="E54" s="2">
        <v>0</v>
      </c>
      <c r="F54" s="2">
        <v>37192</v>
      </c>
      <c r="G54" s="2">
        <v>51383</v>
      </c>
      <c r="H54" s="2">
        <v>0</v>
      </c>
      <c r="I54" s="2">
        <v>41328</v>
      </c>
      <c r="J54" s="2">
        <v>51383</v>
      </c>
      <c r="K54" s="2">
        <v>0</v>
      </c>
      <c r="L54" s="2">
        <v>0</v>
      </c>
      <c r="M54" s="2">
        <v>0</v>
      </c>
      <c r="N54" s="2">
        <v>0</v>
      </c>
      <c r="O54" s="2">
        <v>4136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309953</v>
      </c>
      <c r="V54" s="2">
        <v>399287</v>
      </c>
      <c r="W54" s="2">
        <v>479865</v>
      </c>
      <c r="X54" s="2">
        <v>154170</v>
      </c>
      <c r="Y54" s="2">
        <v>331344</v>
      </c>
      <c r="Z54" s="2">
        <v>423230</v>
      </c>
      <c r="AA54" s="2">
        <v>94106</v>
      </c>
      <c r="AB54" s="2">
        <v>10425</v>
      </c>
      <c r="AC54" s="2">
        <v>87361</v>
      </c>
      <c r="AD54" s="2">
        <v>-61677</v>
      </c>
      <c r="AE54" s="2">
        <v>-57518</v>
      </c>
      <c r="AF54" s="2">
        <v>30726</v>
      </c>
    </row>
    <row r="55" spans="1:32" x14ac:dyDescent="0.25">
      <c r="A55" s="5">
        <v>5504</v>
      </c>
      <c r="B55" s="30" t="s">
        <v>91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-153042</v>
      </c>
      <c r="V55" s="2">
        <v>246015</v>
      </c>
      <c r="W55" s="2">
        <v>1373962</v>
      </c>
      <c r="X55" s="2">
        <v>3430185</v>
      </c>
      <c r="Y55" s="2">
        <v>3998562</v>
      </c>
      <c r="Z55" s="2">
        <v>898159</v>
      </c>
      <c r="AA55" s="2">
        <v>-2942666</v>
      </c>
      <c r="AB55" s="2">
        <v>-3099755</v>
      </c>
      <c r="AC55" s="2">
        <v>84215</v>
      </c>
      <c r="AD55" s="2">
        <v>640561</v>
      </c>
      <c r="AE55" s="2">
        <v>652792</v>
      </c>
      <c r="AF55" s="2">
        <v>-391588</v>
      </c>
    </row>
    <row r="56" spans="1:32" x14ac:dyDescent="0.25">
      <c r="A56" s="5">
        <v>5505</v>
      </c>
      <c r="B56" s="29" t="s">
        <v>92</v>
      </c>
      <c r="C56" s="2">
        <v>0</v>
      </c>
      <c r="D56" s="2">
        <v>0</v>
      </c>
      <c r="E56" s="2">
        <v>0</v>
      </c>
      <c r="F56" s="2">
        <v>386666</v>
      </c>
      <c r="G56" s="2">
        <v>520600</v>
      </c>
      <c r="H56" s="2">
        <v>0</v>
      </c>
      <c r="I56" s="2">
        <v>391239</v>
      </c>
      <c r="J56" s="2">
        <v>520749</v>
      </c>
      <c r="K56" s="2">
        <v>0</v>
      </c>
      <c r="L56" s="2">
        <v>0</v>
      </c>
      <c r="M56" s="2">
        <v>-24280</v>
      </c>
      <c r="N56" s="2">
        <v>0</v>
      </c>
      <c r="O56" s="2">
        <v>4573</v>
      </c>
      <c r="P56" s="2">
        <v>-24131</v>
      </c>
      <c r="Q56" s="2">
        <v>0</v>
      </c>
      <c r="R56" s="2">
        <v>0</v>
      </c>
      <c r="S56" s="2">
        <v>0</v>
      </c>
      <c r="T56" s="2">
        <v>0</v>
      </c>
      <c r="U56" s="2">
        <v>244421</v>
      </c>
      <c r="V56" s="2">
        <v>320822</v>
      </c>
      <c r="W56" s="2">
        <v>339682</v>
      </c>
      <c r="X56" s="2">
        <v>127908</v>
      </c>
      <c r="Y56" s="2">
        <v>188961</v>
      </c>
      <c r="Z56" s="2">
        <v>375643</v>
      </c>
      <c r="AA56" s="2">
        <v>81046</v>
      </c>
      <c r="AB56" s="2">
        <v>90142</v>
      </c>
      <c r="AC56" s="2">
        <v>71108</v>
      </c>
      <c r="AD56" s="2">
        <v>-35467</v>
      </c>
      <c r="AE56" s="2">
        <v>-41719</v>
      </c>
      <c r="AF56" s="2">
        <v>107069</v>
      </c>
    </row>
    <row r="57" spans="1:32" x14ac:dyDescent="0.25">
      <c r="A57" s="5">
        <v>5506</v>
      </c>
      <c r="B57" s="30" t="s">
        <v>93</v>
      </c>
      <c r="C57" s="2">
        <v>0</v>
      </c>
      <c r="D57" s="2">
        <v>0</v>
      </c>
      <c r="E57" s="2">
        <v>0</v>
      </c>
      <c r="F57" s="2">
        <v>110327</v>
      </c>
      <c r="G57" s="2">
        <v>148765</v>
      </c>
      <c r="H57" s="2">
        <v>0</v>
      </c>
      <c r="I57" s="2">
        <v>110327</v>
      </c>
      <c r="J57" s="2">
        <v>148765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9330</v>
      </c>
      <c r="S57" s="2">
        <v>9321</v>
      </c>
      <c r="T57" s="2">
        <v>2234</v>
      </c>
      <c r="U57" s="2">
        <v>224303</v>
      </c>
      <c r="V57" s="2">
        <v>327753</v>
      </c>
      <c r="W57" s="2">
        <v>506676</v>
      </c>
      <c r="X57" s="2">
        <v>221850</v>
      </c>
      <c r="Y57" s="2">
        <v>307111</v>
      </c>
      <c r="Z57" s="2">
        <v>561787</v>
      </c>
      <c r="AA57" s="2">
        <v>-8185</v>
      </c>
      <c r="AB57" s="2">
        <v>27249</v>
      </c>
      <c r="AC57" s="2">
        <v>16428</v>
      </c>
      <c r="AD57" s="2">
        <v>-1308</v>
      </c>
      <c r="AE57" s="2">
        <v>15928</v>
      </c>
      <c r="AF57" s="2">
        <v>73773</v>
      </c>
    </row>
    <row r="58" spans="1:32" x14ac:dyDescent="0.25">
      <c r="A58" s="5">
        <v>5507</v>
      </c>
      <c r="B58" s="29" t="s">
        <v>94</v>
      </c>
      <c r="C58" s="2">
        <v>0</v>
      </c>
      <c r="D58" s="2">
        <v>13</v>
      </c>
      <c r="E58" s="2">
        <v>0</v>
      </c>
      <c r="F58" s="2">
        <v>51639</v>
      </c>
      <c r="G58" s="2">
        <v>52039</v>
      </c>
      <c r="H58" s="2">
        <v>0</v>
      </c>
      <c r="I58" s="2">
        <v>0</v>
      </c>
      <c r="J58" s="2">
        <v>0</v>
      </c>
      <c r="K58" s="2">
        <v>50471</v>
      </c>
      <c r="L58" s="2">
        <v>33381</v>
      </c>
      <c r="M58" s="2">
        <v>30000</v>
      </c>
      <c r="N58" s="2">
        <v>-29400</v>
      </c>
      <c r="O58" s="2">
        <v>-18258</v>
      </c>
      <c r="P58" s="2">
        <v>-22026</v>
      </c>
      <c r="Q58" s="2">
        <v>21071</v>
      </c>
      <c r="R58" s="2">
        <v>0</v>
      </c>
      <c r="S58" s="2">
        <v>29</v>
      </c>
      <c r="T58" s="2">
        <v>0</v>
      </c>
      <c r="U58" s="2">
        <v>300881</v>
      </c>
      <c r="V58" s="2">
        <v>392895</v>
      </c>
      <c r="W58" s="2">
        <v>392484</v>
      </c>
      <c r="X58" s="2">
        <v>263348</v>
      </c>
      <c r="Y58" s="2">
        <v>425433</v>
      </c>
      <c r="Z58" s="2">
        <v>309814</v>
      </c>
      <c r="AA58" s="2">
        <v>52233</v>
      </c>
      <c r="AB58" s="2">
        <v>-8277</v>
      </c>
      <c r="AC58" s="2">
        <v>70000</v>
      </c>
      <c r="AD58" s="2">
        <v>14700</v>
      </c>
      <c r="AE58" s="2">
        <v>24290</v>
      </c>
      <c r="AF58" s="2">
        <v>-12670</v>
      </c>
    </row>
    <row r="59" spans="1:32" x14ac:dyDescent="0.25">
      <c r="A59" s="5">
        <v>5508</v>
      </c>
      <c r="B59" s="29" t="s">
        <v>95</v>
      </c>
      <c r="C59" s="2">
        <v>0</v>
      </c>
      <c r="D59" s="2">
        <v>14</v>
      </c>
      <c r="E59" s="2">
        <v>0</v>
      </c>
      <c r="F59" s="2">
        <v>136886</v>
      </c>
      <c r="G59" s="2">
        <v>175114</v>
      </c>
      <c r="H59" s="2">
        <v>0</v>
      </c>
      <c r="I59" s="2">
        <v>111501</v>
      </c>
      <c r="J59" s="2">
        <v>150347</v>
      </c>
      <c r="K59" s="2">
        <v>0</v>
      </c>
      <c r="L59" s="2">
        <v>0</v>
      </c>
      <c r="M59" s="2">
        <v>0</v>
      </c>
      <c r="N59" s="2">
        <v>0</v>
      </c>
      <c r="O59" s="2">
        <v>-25385</v>
      </c>
      <c r="P59" s="2">
        <v>-24753</v>
      </c>
      <c r="Q59" s="2">
        <v>0</v>
      </c>
      <c r="R59" s="2">
        <v>0</v>
      </c>
      <c r="S59" s="2">
        <v>47</v>
      </c>
      <c r="T59" s="2">
        <v>0</v>
      </c>
      <c r="U59" s="2">
        <v>49440</v>
      </c>
      <c r="V59" s="2">
        <v>84968</v>
      </c>
      <c r="W59" s="2">
        <v>162951</v>
      </c>
      <c r="X59" s="2">
        <v>82086</v>
      </c>
      <c r="Y59" s="2">
        <v>189408</v>
      </c>
      <c r="Z59" s="2">
        <v>86656</v>
      </c>
      <c r="AA59" s="2">
        <v>-41519</v>
      </c>
      <c r="AB59" s="2">
        <v>-41519</v>
      </c>
      <c r="AC59" s="2">
        <v>28000</v>
      </c>
      <c r="AD59" s="2">
        <v>-8873</v>
      </c>
      <c r="AE59" s="2">
        <v>62968</v>
      </c>
      <c r="AF59" s="2">
        <v>-48295</v>
      </c>
    </row>
    <row r="60" spans="1:32" x14ac:dyDescent="0.25">
      <c r="A60" s="5">
        <v>5509</v>
      </c>
      <c r="B60" s="29" t="s">
        <v>96</v>
      </c>
      <c r="C60" s="2">
        <v>0</v>
      </c>
      <c r="D60" s="2">
        <v>0</v>
      </c>
      <c r="E60" s="2">
        <v>0</v>
      </c>
      <c r="F60" s="2">
        <v>626963</v>
      </c>
      <c r="G60" s="2">
        <v>626963</v>
      </c>
      <c r="H60" s="2">
        <v>291621</v>
      </c>
      <c r="I60" s="2">
        <v>559451</v>
      </c>
      <c r="J60" s="2">
        <v>719269</v>
      </c>
      <c r="K60" s="2">
        <v>0</v>
      </c>
      <c r="L60" s="2">
        <v>27429</v>
      </c>
      <c r="M60" s="2">
        <v>9001</v>
      </c>
      <c r="N60" s="2">
        <v>142051</v>
      </c>
      <c r="O60" s="2">
        <v>-40083</v>
      </c>
      <c r="P60" s="2">
        <v>101307</v>
      </c>
      <c r="Q60" s="2">
        <v>-149570</v>
      </c>
      <c r="R60" s="2">
        <v>0</v>
      </c>
      <c r="S60" s="2">
        <v>0</v>
      </c>
      <c r="T60" s="2">
        <v>0</v>
      </c>
      <c r="U60" s="2">
        <v>189246</v>
      </c>
      <c r="V60" s="2">
        <v>305933</v>
      </c>
      <c r="W60" s="2">
        <v>278608</v>
      </c>
      <c r="X60" s="2">
        <v>252748</v>
      </c>
      <c r="Y60" s="2">
        <v>298816</v>
      </c>
      <c r="Z60" s="2">
        <v>376179</v>
      </c>
      <c r="AA60" s="2">
        <v>-63723</v>
      </c>
      <c r="AB60" s="2">
        <v>16839</v>
      </c>
      <c r="AC60" s="2">
        <v>-17540</v>
      </c>
      <c r="AD60" s="2">
        <v>-221</v>
      </c>
      <c r="AE60" s="2">
        <v>9722</v>
      </c>
      <c r="AF60" s="2">
        <v>80031</v>
      </c>
    </row>
    <row r="61" spans="1:32" x14ac:dyDescent="0.25">
      <c r="A61" s="5">
        <v>5510</v>
      </c>
      <c r="B61" s="29" t="s">
        <v>97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196242</v>
      </c>
      <c r="V61" s="2">
        <v>327659</v>
      </c>
      <c r="W61" s="2">
        <v>664236</v>
      </c>
      <c r="X61" s="2">
        <v>305417</v>
      </c>
      <c r="Y61" s="2">
        <v>388560</v>
      </c>
      <c r="Z61" s="2">
        <v>696520</v>
      </c>
      <c r="AA61" s="2">
        <v>-17782</v>
      </c>
      <c r="AB61" s="2">
        <v>-41709</v>
      </c>
      <c r="AC61" s="2">
        <v>117204</v>
      </c>
      <c r="AD61" s="2">
        <v>91393</v>
      </c>
      <c r="AE61" s="2">
        <v>19192</v>
      </c>
      <c r="AF61" s="2">
        <v>149488</v>
      </c>
    </row>
    <row r="62" spans="1:32" x14ac:dyDescent="0.25">
      <c r="A62" s="5">
        <v>5511</v>
      </c>
      <c r="B62" s="29" t="s">
        <v>98</v>
      </c>
      <c r="C62" s="2">
        <v>0</v>
      </c>
      <c r="D62" s="2">
        <v>0</v>
      </c>
      <c r="E62" s="2">
        <v>0</v>
      </c>
      <c r="F62" s="2">
        <v>355185</v>
      </c>
      <c r="G62" s="2">
        <v>445293</v>
      </c>
      <c r="H62" s="2">
        <v>5618</v>
      </c>
      <c r="I62" s="2">
        <v>373257</v>
      </c>
      <c r="J62" s="2">
        <v>475225</v>
      </c>
      <c r="K62" s="2">
        <v>28072</v>
      </c>
      <c r="L62" s="2">
        <v>-82611</v>
      </c>
      <c r="M62" s="2">
        <v>-87486</v>
      </c>
      <c r="N62" s="2">
        <v>0</v>
      </c>
      <c r="O62" s="2">
        <v>-64539</v>
      </c>
      <c r="P62" s="2">
        <v>-57554</v>
      </c>
      <c r="Q62" s="2">
        <v>22454</v>
      </c>
      <c r="R62" s="2">
        <v>0</v>
      </c>
      <c r="S62" s="2">
        <v>0</v>
      </c>
      <c r="T62" s="2">
        <v>0</v>
      </c>
      <c r="U62" s="2">
        <v>268358</v>
      </c>
      <c r="V62" s="2">
        <v>337316</v>
      </c>
      <c r="W62" s="2">
        <v>268750</v>
      </c>
      <c r="X62" s="2">
        <v>94364</v>
      </c>
      <c r="Y62" s="2">
        <v>132708</v>
      </c>
      <c r="Z62" s="2">
        <v>104337</v>
      </c>
      <c r="AA62" s="2">
        <v>75481</v>
      </c>
      <c r="AB62" s="2">
        <v>109689</v>
      </c>
      <c r="AC62" s="2">
        <v>160873</v>
      </c>
      <c r="AD62" s="2">
        <v>-98513</v>
      </c>
      <c r="AE62" s="2">
        <v>-94919</v>
      </c>
      <c r="AF62" s="2">
        <v>-3540</v>
      </c>
    </row>
    <row r="63" spans="1:32" x14ac:dyDescent="0.25">
      <c r="A63" s="5">
        <v>5601</v>
      </c>
      <c r="B63" s="30" t="s">
        <v>99</v>
      </c>
      <c r="C63" s="2">
        <v>0</v>
      </c>
      <c r="D63" s="2">
        <v>0</v>
      </c>
      <c r="E63" s="2">
        <v>0</v>
      </c>
      <c r="F63" s="2">
        <v>831728</v>
      </c>
      <c r="G63" s="2">
        <v>1119720</v>
      </c>
      <c r="H63" s="2">
        <v>7487</v>
      </c>
      <c r="I63" s="2">
        <v>848182</v>
      </c>
      <c r="J63" s="2">
        <v>1142464</v>
      </c>
      <c r="K63" s="2">
        <v>7700</v>
      </c>
      <c r="L63" s="2">
        <v>-45913</v>
      </c>
      <c r="M63" s="2">
        <v>-52843</v>
      </c>
      <c r="N63" s="2">
        <v>916</v>
      </c>
      <c r="O63" s="2">
        <v>-29459</v>
      </c>
      <c r="P63" s="2">
        <v>-30099</v>
      </c>
      <c r="Q63" s="2">
        <v>1129</v>
      </c>
      <c r="R63" s="2">
        <v>0</v>
      </c>
      <c r="S63" s="2">
        <v>0</v>
      </c>
      <c r="T63" s="2">
        <v>0</v>
      </c>
      <c r="U63" s="2">
        <v>225186</v>
      </c>
      <c r="V63" s="2">
        <v>296727</v>
      </c>
      <c r="W63" s="2">
        <v>500432</v>
      </c>
      <c r="X63" s="2">
        <v>304483</v>
      </c>
      <c r="Y63" s="2">
        <v>352817</v>
      </c>
      <c r="Z63" s="2">
        <v>578920</v>
      </c>
      <c r="AA63" s="2">
        <v>-60604</v>
      </c>
      <c r="AB63" s="2">
        <v>-44430</v>
      </c>
      <c r="AC63" s="2">
        <v>96312</v>
      </c>
      <c r="AD63" s="2">
        <v>18693</v>
      </c>
      <c r="AE63" s="2">
        <v>11660</v>
      </c>
      <c r="AF63" s="2">
        <v>174800</v>
      </c>
    </row>
    <row r="64" spans="1:32" x14ac:dyDescent="0.25">
      <c r="A64" s="5">
        <v>5602</v>
      </c>
      <c r="B64" s="29" t="s">
        <v>100</v>
      </c>
      <c r="C64" s="2">
        <v>0</v>
      </c>
      <c r="D64" s="2">
        <v>3519</v>
      </c>
      <c r="E64" s="2">
        <v>2036</v>
      </c>
      <c r="F64" s="2">
        <v>65800</v>
      </c>
      <c r="G64" s="2">
        <v>67830</v>
      </c>
      <c r="H64" s="2">
        <v>13068</v>
      </c>
      <c r="I64" s="2">
        <v>15092</v>
      </c>
      <c r="J64" s="2">
        <v>15092</v>
      </c>
      <c r="K64" s="2">
        <v>4550</v>
      </c>
      <c r="L64" s="2">
        <v>0</v>
      </c>
      <c r="M64" s="2">
        <v>0</v>
      </c>
      <c r="N64" s="2">
        <v>0</v>
      </c>
      <c r="O64" s="2">
        <v>-50708</v>
      </c>
      <c r="P64" s="2">
        <v>-49219</v>
      </c>
      <c r="Q64" s="2">
        <v>-6482</v>
      </c>
      <c r="R64" s="2">
        <v>0</v>
      </c>
      <c r="S64" s="2">
        <v>0</v>
      </c>
      <c r="T64" s="2">
        <v>0</v>
      </c>
      <c r="U64" s="2">
        <v>859554</v>
      </c>
      <c r="V64" s="2">
        <v>1121042</v>
      </c>
      <c r="W64" s="2">
        <v>2290500</v>
      </c>
      <c r="X64" s="2">
        <v>-120339</v>
      </c>
      <c r="Y64" s="2">
        <v>132222</v>
      </c>
      <c r="Z64" s="2">
        <v>2660537</v>
      </c>
      <c r="AA64" s="2">
        <v>-173530</v>
      </c>
      <c r="AB64" s="2">
        <v>-207162</v>
      </c>
      <c r="AC64" s="2">
        <v>203332</v>
      </c>
      <c r="AD64" s="2">
        <v>-1153423</v>
      </c>
      <c r="AE64" s="2">
        <v>-1195982</v>
      </c>
      <c r="AF64" s="2">
        <v>573369</v>
      </c>
    </row>
    <row r="65" spans="1:32" x14ac:dyDescent="0.25">
      <c r="A65" s="5">
        <v>5603</v>
      </c>
      <c r="B65" s="29" t="s">
        <v>101</v>
      </c>
      <c r="C65" s="2">
        <v>0</v>
      </c>
      <c r="D65" s="2">
        <v>3</v>
      </c>
      <c r="E65" s="2">
        <v>0</v>
      </c>
      <c r="F65" s="2">
        <v>43233</v>
      </c>
      <c r="G65" s="2">
        <v>43233</v>
      </c>
      <c r="H65" s="2">
        <v>26874</v>
      </c>
      <c r="I65" s="2">
        <v>38976</v>
      </c>
      <c r="J65" s="2">
        <v>74728</v>
      </c>
      <c r="K65" s="2">
        <v>25516</v>
      </c>
      <c r="L65" s="2">
        <v>4256</v>
      </c>
      <c r="M65" s="2">
        <v>-31496</v>
      </c>
      <c r="N65" s="2">
        <v>1358</v>
      </c>
      <c r="O65" s="2">
        <v>-1</v>
      </c>
      <c r="P65" s="2">
        <v>2</v>
      </c>
      <c r="Q65" s="2">
        <v>0</v>
      </c>
      <c r="R65" s="2">
        <v>21333</v>
      </c>
      <c r="S65" s="2">
        <v>555344</v>
      </c>
      <c r="T65" s="2">
        <v>1408296</v>
      </c>
      <c r="U65" s="2">
        <v>8245609</v>
      </c>
      <c r="V65" s="2">
        <v>7822919</v>
      </c>
      <c r="W65" s="2">
        <v>9988598</v>
      </c>
      <c r="X65" s="2">
        <v>4269463</v>
      </c>
      <c r="Y65" s="2">
        <v>13365882</v>
      </c>
      <c r="Z65" s="2">
        <v>6895151</v>
      </c>
      <c r="AA65" s="2">
        <v>-350898</v>
      </c>
      <c r="AB65" s="2">
        <v>-1278721</v>
      </c>
      <c r="AC65" s="2">
        <v>-686815</v>
      </c>
      <c r="AD65" s="2">
        <v>-4305711</v>
      </c>
      <c r="AE65" s="2">
        <v>4819586</v>
      </c>
      <c r="AF65" s="2">
        <v>-2371966</v>
      </c>
    </row>
    <row r="66" spans="1:32" x14ac:dyDescent="0.25">
      <c r="A66" s="5">
        <v>5605</v>
      </c>
      <c r="B66" s="29" t="s">
        <v>102</v>
      </c>
      <c r="C66" s="2">
        <v>5</v>
      </c>
      <c r="D66" s="2">
        <v>6</v>
      </c>
      <c r="E66" s="2">
        <v>0</v>
      </c>
      <c r="F66" s="2">
        <v>374907</v>
      </c>
      <c r="G66" s="2">
        <v>411126</v>
      </c>
      <c r="H66" s="2">
        <v>4932</v>
      </c>
      <c r="I66" s="2">
        <v>312284</v>
      </c>
      <c r="J66" s="2">
        <v>418651</v>
      </c>
      <c r="K66" s="2">
        <v>-55988</v>
      </c>
      <c r="L66" s="2">
        <v>0</v>
      </c>
      <c r="M66" s="2">
        <v>0</v>
      </c>
      <c r="N66" s="2">
        <v>-10836</v>
      </c>
      <c r="O66" s="2">
        <v>-62618</v>
      </c>
      <c r="P66" s="2">
        <v>7531</v>
      </c>
      <c r="Q66" s="2">
        <v>-71756</v>
      </c>
      <c r="R66" s="2">
        <v>114</v>
      </c>
      <c r="S66" s="2">
        <v>149</v>
      </c>
      <c r="T66" s="2">
        <v>102</v>
      </c>
      <c r="U66" s="2">
        <v>232060</v>
      </c>
      <c r="V66" s="2">
        <v>337943</v>
      </c>
      <c r="W66" s="2">
        <v>620558</v>
      </c>
      <c r="X66" s="2">
        <v>-828506</v>
      </c>
      <c r="Y66" s="2">
        <v>-758903</v>
      </c>
      <c r="Z66" s="2">
        <v>565272</v>
      </c>
      <c r="AA66" s="2">
        <v>-7098</v>
      </c>
      <c r="AB66" s="2">
        <v>525</v>
      </c>
      <c r="AC66" s="2">
        <v>140127</v>
      </c>
      <c r="AD66" s="2">
        <v>-1067550</v>
      </c>
      <c r="AE66" s="2">
        <v>-1096172</v>
      </c>
      <c r="AF66" s="2">
        <v>84943</v>
      </c>
    </row>
    <row r="67" spans="1:32" x14ac:dyDescent="0.25">
      <c r="A67" s="5">
        <v>5606</v>
      </c>
      <c r="B67" s="30" t="s">
        <v>103</v>
      </c>
      <c r="C67" s="2">
        <v>0</v>
      </c>
      <c r="D67" s="2">
        <v>0</v>
      </c>
      <c r="E67" s="2">
        <v>0</v>
      </c>
      <c r="F67" s="2">
        <v>8456</v>
      </c>
      <c r="G67" s="2">
        <v>9545</v>
      </c>
      <c r="H67" s="2">
        <v>5524</v>
      </c>
      <c r="I67" s="2">
        <v>1005</v>
      </c>
      <c r="J67" s="2">
        <v>1005</v>
      </c>
      <c r="K67" s="2">
        <v>4588</v>
      </c>
      <c r="L67" s="2">
        <v>6977</v>
      </c>
      <c r="M67" s="2">
        <v>7577</v>
      </c>
      <c r="N67" s="2">
        <v>2000</v>
      </c>
      <c r="O67" s="2">
        <v>-474</v>
      </c>
      <c r="P67" s="2">
        <v>-963</v>
      </c>
      <c r="Q67" s="2">
        <v>1064</v>
      </c>
      <c r="R67" s="2">
        <v>4</v>
      </c>
      <c r="S67" s="2">
        <v>5</v>
      </c>
      <c r="T67" s="2">
        <v>2</v>
      </c>
      <c r="U67" s="2">
        <v>343221</v>
      </c>
      <c r="V67" s="2">
        <v>471871</v>
      </c>
      <c r="W67" s="2">
        <v>420050</v>
      </c>
      <c r="X67" s="2">
        <v>324202</v>
      </c>
      <c r="Y67" s="2">
        <v>484947</v>
      </c>
      <c r="Z67" s="2">
        <v>415525</v>
      </c>
      <c r="AA67" s="2">
        <v>26000</v>
      </c>
      <c r="AB67" s="2">
        <v>7200</v>
      </c>
      <c r="AC67" s="2">
        <v>14350</v>
      </c>
      <c r="AD67" s="2">
        <v>6985</v>
      </c>
      <c r="AE67" s="2">
        <v>20281</v>
      </c>
      <c r="AF67" s="2">
        <v>9827</v>
      </c>
    </row>
    <row r="68" spans="1:32" x14ac:dyDescent="0.25">
      <c r="A68" s="5">
        <v>5607</v>
      </c>
      <c r="B68" s="29" t="s">
        <v>104</v>
      </c>
      <c r="C68" s="2">
        <v>2775</v>
      </c>
      <c r="D68" s="2">
        <v>4006</v>
      </c>
      <c r="E68" s="2">
        <v>1717</v>
      </c>
      <c r="F68" s="2">
        <v>51442</v>
      </c>
      <c r="G68" s="2">
        <v>51442</v>
      </c>
      <c r="H68" s="2">
        <v>2201</v>
      </c>
      <c r="I68" s="2">
        <v>0</v>
      </c>
      <c r="J68" s="2">
        <v>0</v>
      </c>
      <c r="K68" s="2">
        <v>37534</v>
      </c>
      <c r="L68" s="2">
        <v>48841</v>
      </c>
      <c r="M68" s="2">
        <v>48841</v>
      </c>
      <c r="N68" s="2">
        <v>-37534</v>
      </c>
      <c r="O68" s="2">
        <v>174</v>
      </c>
      <c r="P68" s="2">
        <v>1405</v>
      </c>
      <c r="Q68" s="2">
        <v>-484</v>
      </c>
      <c r="R68" s="2">
        <v>1</v>
      </c>
      <c r="S68" s="2">
        <v>1</v>
      </c>
      <c r="T68" s="2">
        <v>0</v>
      </c>
      <c r="U68" s="2">
        <v>487995</v>
      </c>
      <c r="V68" s="2">
        <v>734636</v>
      </c>
      <c r="W68" s="2">
        <v>1029579</v>
      </c>
      <c r="X68" s="2">
        <v>426994</v>
      </c>
      <c r="Y68" s="2">
        <v>723497</v>
      </c>
      <c r="Z68" s="2">
        <v>1975227</v>
      </c>
      <c r="AA68" s="2">
        <v>36364</v>
      </c>
      <c r="AB68" s="2">
        <v>-4658</v>
      </c>
      <c r="AC68" s="2">
        <v>158366</v>
      </c>
      <c r="AD68" s="2">
        <v>-24636</v>
      </c>
      <c r="AE68" s="2">
        <v>-15796</v>
      </c>
      <c r="AF68" s="2">
        <v>1104014</v>
      </c>
    </row>
    <row r="69" spans="1:32" x14ac:dyDescent="0.25">
      <c r="A69" s="5">
        <v>5608</v>
      </c>
      <c r="B69" s="30" t="s">
        <v>105</v>
      </c>
      <c r="C69" s="2">
        <v>0</v>
      </c>
      <c r="D69" s="2">
        <v>3</v>
      </c>
      <c r="E69" s="2">
        <v>0</v>
      </c>
      <c r="F69" s="2">
        <v>347909</v>
      </c>
      <c r="G69" s="2">
        <v>467613</v>
      </c>
      <c r="H69" s="2">
        <v>3644</v>
      </c>
      <c r="I69" s="2">
        <v>347909</v>
      </c>
      <c r="J69" s="2">
        <v>467613</v>
      </c>
      <c r="K69" s="2">
        <v>3644</v>
      </c>
      <c r="L69" s="2">
        <v>0</v>
      </c>
      <c r="M69" s="2">
        <v>0</v>
      </c>
      <c r="N69" s="2">
        <v>0</v>
      </c>
      <c r="O69" s="2">
        <v>0</v>
      </c>
      <c r="P69" s="2">
        <v>3</v>
      </c>
      <c r="Q69" s="2">
        <v>0</v>
      </c>
      <c r="R69" s="2">
        <v>0</v>
      </c>
      <c r="S69" s="2">
        <v>7</v>
      </c>
      <c r="T69" s="2">
        <v>0</v>
      </c>
      <c r="U69" s="2">
        <v>388193</v>
      </c>
      <c r="V69" s="2">
        <v>505942</v>
      </c>
      <c r="W69" s="2">
        <v>395010</v>
      </c>
      <c r="X69" s="2">
        <v>203047</v>
      </c>
      <c r="Y69" s="2">
        <v>477454</v>
      </c>
      <c r="Z69" s="2">
        <v>310154</v>
      </c>
      <c r="AA69" s="2">
        <v>69308</v>
      </c>
      <c r="AB69" s="2">
        <v>-70758</v>
      </c>
      <c r="AC69" s="2">
        <v>58612</v>
      </c>
      <c r="AD69" s="2">
        <v>-115838</v>
      </c>
      <c r="AE69" s="2">
        <v>-99239</v>
      </c>
      <c r="AF69" s="2">
        <v>-26244</v>
      </c>
    </row>
    <row r="70" spans="1:32" x14ac:dyDescent="0.25">
      <c r="A70" s="5">
        <v>5609</v>
      </c>
      <c r="B70" s="30" t="s">
        <v>106</v>
      </c>
      <c r="C70" s="2">
        <v>0</v>
      </c>
      <c r="D70" s="2">
        <v>0</v>
      </c>
      <c r="E70" s="2">
        <v>0</v>
      </c>
      <c r="F70" s="2">
        <v>1093</v>
      </c>
      <c r="G70" s="2">
        <v>1093</v>
      </c>
      <c r="H70" s="2">
        <v>0</v>
      </c>
      <c r="I70" s="2">
        <v>0</v>
      </c>
      <c r="J70" s="2">
        <v>0</v>
      </c>
      <c r="K70" s="2">
        <v>0</v>
      </c>
      <c r="L70" s="2">
        <v>-7164</v>
      </c>
      <c r="M70" s="2">
        <v>-7164</v>
      </c>
      <c r="N70" s="2">
        <v>0</v>
      </c>
      <c r="O70" s="2">
        <v>-8257</v>
      </c>
      <c r="P70" s="2">
        <v>-8257</v>
      </c>
      <c r="Q70" s="2">
        <v>0</v>
      </c>
      <c r="R70" s="2">
        <v>5</v>
      </c>
      <c r="S70" s="2">
        <v>6</v>
      </c>
      <c r="T70" s="2">
        <v>0</v>
      </c>
      <c r="U70" s="2">
        <v>407025</v>
      </c>
      <c r="V70" s="2">
        <v>523661</v>
      </c>
      <c r="W70" s="2">
        <v>385112</v>
      </c>
      <c r="X70" s="2">
        <v>450832</v>
      </c>
      <c r="Y70" s="2">
        <v>577860</v>
      </c>
      <c r="Z70" s="2">
        <v>291384</v>
      </c>
      <c r="AA70" s="2">
        <v>-6722</v>
      </c>
      <c r="AB70" s="2">
        <v>-21788</v>
      </c>
      <c r="AC70" s="2">
        <v>64267</v>
      </c>
      <c r="AD70" s="2">
        <v>37090</v>
      </c>
      <c r="AE70" s="2">
        <v>32417</v>
      </c>
      <c r="AF70" s="2">
        <v>-29461</v>
      </c>
    </row>
    <row r="71" spans="1:32" x14ac:dyDescent="0.25">
      <c r="A71" s="5">
        <v>5610</v>
      </c>
      <c r="B71" s="29" t="s">
        <v>107</v>
      </c>
      <c r="C71" s="2">
        <v>0</v>
      </c>
      <c r="D71" s="2">
        <v>0</v>
      </c>
      <c r="E71" s="2">
        <v>0</v>
      </c>
      <c r="F71" s="2">
        <v>30937</v>
      </c>
      <c r="G71" s="2">
        <v>32089</v>
      </c>
      <c r="H71" s="2">
        <v>3984</v>
      </c>
      <c r="I71" s="2">
        <v>8336</v>
      </c>
      <c r="J71" s="2">
        <v>8336</v>
      </c>
      <c r="K71" s="2">
        <v>3484</v>
      </c>
      <c r="L71" s="2">
        <v>-1422</v>
      </c>
      <c r="M71" s="2">
        <v>-270</v>
      </c>
      <c r="N71" s="2">
        <v>500</v>
      </c>
      <c r="O71" s="2">
        <v>-24023</v>
      </c>
      <c r="P71" s="2">
        <v>-24023</v>
      </c>
      <c r="Q71" s="2">
        <v>0</v>
      </c>
      <c r="R71" s="2">
        <v>0</v>
      </c>
      <c r="S71" s="2">
        <v>0</v>
      </c>
      <c r="T71" s="2">
        <v>0</v>
      </c>
      <c r="U71" s="2">
        <v>187943</v>
      </c>
      <c r="V71" s="2">
        <v>243265</v>
      </c>
      <c r="W71" s="2">
        <v>306797</v>
      </c>
      <c r="X71" s="2">
        <v>278890</v>
      </c>
      <c r="Y71" s="2">
        <v>330944</v>
      </c>
      <c r="Z71" s="2">
        <v>238423</v>
      </c>
      <c r="AA71" s="2">
        <v>2527</v>
      </c>
      <c r="AB71" s="2">
        <v>-14913</v>
      </c>
      <c r="AC71" s="2">
        <v>20914</v>
      </c>
      <c r="AD71" s="2">
        <v>93474</v>
      </c>
      <c r="AE71" s="2">
        <v>72766</v>
      </c>
      <c r="AF71" s="2">
        <v>-47460</v>
      </c>
    </row>
    <row r="72" spans="1:32" x14ac:dyDescent="0.25">
      <c r="A72" s="5">
        <v>5611</v>
      </c>
      <c r="B72" s="29" t="s">
        <v>108</v>
      </c>
      <c r="C72" s="2">
        <v>1</v>
      </c>
      <c r="D72" s="2">
        <v>1</v>
      </c>
      <c r="E72" s="2">
        <v>0</v>
      </c>
      <c r="F72" s="2">
        <v>71768</v>
      </c>
      <c r="G72" s="2">
        <v>73247</v>
      </c>
      <c r="H72" s="2">
        <v>39854</v>
      </c>
      <c r="I72" s="2">
        <v>57066</v>
      </c>
      <c r="J72" s="2">
        <v>75612</v>
      </c>
      <c r="K72" s="2">
        <v>3631</v>
      </c>
      <c r="L72" s="2">
        <v>-170736</v>
      </c>
      <c r="M72" s="2">
        <v>-187803</v>
      </c>
      <c r="N72" s="2">
        <v>38856</v>
      </c>
      <c r="O72" s="2">
        <v>-185437</v>
      </c>
      <c r="P72" s="2">
        <v>-185437</v>
      </c>
      <c r="Q72" s="2">
        <v>2633</v>
      </c>
      <c r="R72" s="2">
        <v>1</v>
      </c>
      <c r="S72" s="2">
        <v>1</v>
      </c>
      <c r="T72" s="2">
        <v>0</v>
      </c>
      <c r="U72" s="2">
        <v>397099</v>
      </c>
      <c r="V72" s="2">
        <v>531751</v>
      </c>
      <c r="W72" s="2">
        <v>369914</v>
      </c>
      <c r="X72" s="2">
        <v>446638</v>
      </c>
      <c r="Y72" s="2">
        <v>545844</v>
      </c>
      <c r="Z72" s="2">
        <v>261004</v>
      </c>
      <c r="AA72" s="2">
        <v>-348466</v>
      </c>
      <c r="AB72" s="2">
        <v>-351229</v>
      </c>
      <c r="AC72" s="2">
        <v>59593</v>
      </c>
      <c r="AD72" s="2">
        <v>-298926</v>
      </c>
      <c r="AE72" s="2">
        <v>-337135</v>
      </c>
      <c r="AF72" s="2">
        <v>-49317</v>
      </c>
    </row>
    <row r="73" spans="1:32" x14ac:dyDescent="0.25">
      <c r="A73" s="5">
        <v>5701</v>
      </c>
      <c r="B73" s="29" t="s">
        <v>109</v>
      </c>
      <c r="C73" s="2">
        <v>1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</v>
      </c>
      <c r="P73" s="2">
        <v>1</v>
      </c>
      <c r="Q73" s="2">
        <v>0</v>
      </c>
      <c r="R73" s="2">
        <v>113</v>
      </c>
      <c r="S73" s="2">
        <v>113</v>
      </c>
      <c r="T73" s="2">
        <v>-5</v>
      </c>
      <c r="U73" s="2">
        <v>516128</v>
      </c>
      <c r="V73" s="2">
        <v>2356448</v>
      </c>
      <c r="W73" s="2">
        <v>5271382</v>
      </c>
      <c r="X73" s="2">
        <v>-1026088</v>
      </c>
      <c r="Y73" s="2">
        <v>2248679</v>
      </c>
      <c r="Z73" s="2">
        <v>3231822</v>
      </c>
      <c r="AA73" s="2">
        <v>-1896133</v>
      </c>
      <c r="AB73" s="2">
        <v>-8296548</v>
      </c>
      <c r="AC73" s="2">
        <v>51098</v>
      </c>
      <c r="AD73" s="2">
        <v>-3438236</v>
      </c>
      <c r="AE73" s="2">
        <v>-8404204</v>
      </c>
      <c r="AF73" s="2">
        <v>-1988467</v>
      </c>
    </row>
    <row r="74" spans="1:32" x14ac:dyDescent="0.25">
      <c r="A74" s="5">
        <v>5702</v>
      </c>
      <c r="B74" s="29" t="s">
        <v>110</v>
      </c>
      <c r="C74" s="2">
        <v>0</v>
      </c>
      <c r="D74" s="2">
        <v>0</v>
      </c>
      <c r="E74" s="2">
        <v>0</v>
      </c>
      <c r="F74" s="2">
        <v>0</v>
      </c>
      <c r="G74" s="2">
        <v>26056</v>
      </c>
      <c r="H74" s="2">
        <v>18169</v>
      </c>
      <c r="I74" s="2">
        <v>0</v>
      </c>
      <c r="J74" s="2">
        <v>11777</v>
      </c>
      <c r="K74" s="2">
        <v>0</v>
      </c>
      <c r="L74" s="2">
        <v>0</v>
      </c>
      <c r="M74" s="2">
        <v>18460</v>
      </c>
      <c r="N74" s="2">
        <v>13990</v>
      </c>
      <c r="O74" s="2">
        <v>0</v>
      </c>
      <c r="P74" s="2">
        <v>4181</v>
      </c>
      <c r="Q74" s="2">
        <v>-4179</v>
      </c>
      <c r="R74" s="2">
        <v>12</v>
      </c>
      <c r="S74" s="2">
        <v>12</v>
      </c>
      <c r="T74" s="2">
        <v>4</v>
      </c>
      <c r="U74" s="2">
        <v>323268</v>
      </c>
      <c r="V74" s="2">
        <v>464121</v>
      </c>
      <c r="W74" s="2">
        <v>465177</v>
      </c>
      <c r="X74" s="2">
        <v>217520</v>
      </c>
      <c r="Y74" s="2">
        <v>344042</v>
      </c>
      <c r="Z74" s="2">
        <v>324486</v>
      </c>
      <c r="AA74" s="2">
        <v>-25084</v>
      </c>
      <c r="AB74" s="2">
        <v>-14593</v>
      </c>
      <c r="AC74" s="2">
        <v>125956</v>
      </c>
      <c r="AD74" s="2">
        <v>-130820</v>
      </c>
      <c r="AE74" s="2">
        <v>-134660</v>
      </c>
      <c r="AF74" s="2">
        <v>-14731</v>
      </c>
    </row>
    <row r="75" spans="1:32" x14ac:dyDescent="0.25">
      <c r="A75" s="5">
        <v>5703</v>
      </c>
      <c r="B75" s="29" t="s">
        <v>111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297439</v>
      </c>
      <c r="V75" s="2">
        <v>1467253</v>
      </c>
      <c r="W75" s="2">
        <v>3382691</v>
      </c>
      <c r="X75" s="2">
        <v>404118</v>
      </c>
      <c r="Y75" s="2">
        <v>2129664</v>
      </c>
      <c r="Z75" s="2">
        <v>3945845</v>
      </c>
      <c r="AA75" s="2">
        <v>-55420</v>
      </c>
      <c r="AB75" s="2">
        <v>-60737</v>
      </c>
      <c r="AC75" s="2">
        <v>422994</v>
      </c>
      <c r="AD75" s="2">
        <v>51259</v>
      </c>
      <c r="AE75" s="2">
        <v>601674</v>
      </c>
      <c r="AF75" s="2">
        <v>986148</v>
      </c>
    </row>
    <row r="76" spans="1:32" x14ac:dyDescent="0.25">
      <c r="A76" s="5">
        <v>5704</v>
      </c>
      <c r="B76" s="29" t="s">
        <v>112</v>
      </c>
      <c r="C76" s="2">
        <v>0</v>
      </c>
      <c r="D76" s="2">
        <v>0</v>
      </c>
      <c r="E76" s="2">
        <v>0</v>
      </c>
      <c r="F76" s="2">
        <v>33785</v>
      </c>
      <c r="G76" s="2">
        <v>33785</v>
      </c>
      <c r="H76" s="2">
        <v>7295</v>
      </c>
      <c r="I76" s="2">
        <v>33785</v>
      </c>
      <c r="J76" s="2">
        <v>33785</v>
      </c>
      <c r="K76" s="2">
        <v>7295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340548</v>
      </c>
      <c r="V76" s="2">
        <v>484459</v>
      </c>
      <c r="W76" s="2">
        <v>437733</v>
      </c>
      <c r="X76" s="2">
        <v>268980</v>
      </c>
      <c r="Y76" s="2">
        <v>353021</v>
      </c>
      <c r="Z76" s="2">
        <v>295681</v>
      </c>
      <c r="AA76" s="2">
        <v>-4713</v>
      </c>
      <c r="AB76" s="2">
        <v>64625</v>
      </c>
      <c r="AC76" s="2">
        <v>128064</v>
      </c>
      <c r="AD76" s="2">
        <v>-76281</v>
      </c>
      <c r="AE76" s="2">
        <v>-66813</v>
      </c>
      <c r="AF76" s="2">
        <v>-13988</v>
      </c>
    </row>
    <row r="77" spans="1:32" x14ac:dyDescent="0.25">
      <c r="A77" s="5">
        <v>5801</v>
      </c>
      <c r="B77" s="29" t="s">
        <v>113</v>
      </c>
      <c r="C77" s="2">
        <v>0</v>
      </c>
      <c r="D77" s="2">
        <v>0</v>
      </c>
      <c r="E77" s="2">
        <v>0</v>
      </c>
      <c r="F77" s="2">
        <v>46422</v>
      </c>
      <c r="G77" s="2">
        <v>46423</v>
      </c>
      <c r="H77" s="2">
        <v>0</v>
      </c>
      <c r="I77" s="2">
        <v>260254</v>
      </c>
      <c r="J77" s="2">
        <v>313325</v>
      </c>
      <c r="K77" s="2">
        <v>46421</v>
      </c>
      <c r="L77" s="2">
        <v>-213987</v>
      </c>
      <c r="M77" s="2">
        <v>-267057</v>
      </c>
      <c r="N77" s="2">
        <v>-46421</v>
      </c>
      <c r="O77" s="2">
        <v>-155</v>
      </c>
      <c r="P77" s="2">
        <v>-155</v>
      </c>
      <c r="Q77" s="2">
        <v>0</v>
      </c>
      <c r="R77" s="2">
        <v>-1621</v>
      </c>
      <c r="S77" s="2">
        <v>-1621</v>
      </c>
      <c r="T77" s="2">
        <v>0</v>
      </c>
      <c r="U77" s="2">
        <v>447693</v>
      </c>
      <c r="V77" s="2">
        <v>356881</v>
      </c>
      <c r="W77" s="2">
        <v>686371</v>
      </c>
      <c r="X77" s="2">
        <v>3602266</v>
      </c>
      <c r="Y77" s="2">
        <v>3727213</v>
      </c>
      <c r="Z77" s="2">
        <v>571133</v>
      </c>
      <c r="AA77" s="2">
        <v>-3082130</v>
      </c>
      <c r="AB77" s="2">
        <v>-3254254</v>
      </c>
      <c r="AC77" s="2">
        <v>74694</v>
      </c>
      <c r="AD77" s="2">
        <v>70822</v>
      </c>
      <c r="AE77" s="2">
        <v>114457</v>
      </c>
      <c r="AF77" s="2">
        <v>-40544</v>
      </c>
    </row>
    <row r="78" spans="1:32" x14ac:dyDescent="0.25">
      <c r="A78" s="5">
        <v>5802</v>
      </c>
      <c r="B78" s="29" t="s">
        <v>114</v>
      </c>
      <c r="C78" s="2">
        <v>-107</v>
      </c>
      <c r="D78" s="2">
        <v>-107</v>
      </c>
      <c r="E78" s="2">
        <v>0</v>
      </c>
      <c r="F78" s="2">
        <v>0</v>
      </c>
      <c r="G78" s="2">
        <v>0</v>
      </c>
      <c r="H78" s="2">
        <v>0</v>
      </c>
      <c r="I78" s="2">
        <v>-2549</v>
      </c>
      <c r="J78" s="2">
        <v>0</v>
      </c>
      <c r="K78" s="2">
        <v>0</v>
      </c>
      <c r="L78" s="2">
        <v>1669</v>
      </c>
      <c r="M78" s="2">
        <v>-880</v>
      </c>
      <c r="N78" s="2">
        <v>0</v>
      </c>
      <c r="O78" s="2">
        <v>-987</v>
      </c>
      <c r="P78" s="2">
        <v>-987</v>
      </c>
      <c r="Q78" s="2">
        <v>0</v>
      </c>
      <c r="R78" s="2">
        <v>0</v>
      </c>
      <c r="S78" s="2">
        <v>346</v>
      </c>
      <c r="T78" s="2">
        <v>0</v>
      </c>
      <c r="U78" s="2">
        <v>219450</v>
      </c>
      <c r="V78" s="2">
        <v>295519</v>
      </c>
      <c r="W78" s="2">
        <v>1187100</v>
      </c>
      <c r="X78" s="2">
        <v>431361</v>
      </c>
      <c r="Y78" s="2">
        <v>508383</v>
      </c>
      <c r="Z78" s="2">
        <v>1909250</v>
      </c>
      <c r="AA78" s="2">
        <v>-157732</v>
      </c>
      <c r="AB78" s="2">
        <v>-162430</v>
      </c>
      <c r="AC78" s="2">
        <v>207014</v>
      </c>
      <c r="AD78" s="2">
        <v>54179</v>
      </c>
      <c r="AE78" s="2">
        <v>50780</v>
      </c>
      <c r="AF78" s="2">
        <v>929164</v>
      </c>
    </row>
    <row r="79" spans="1:32" x14ac:dyDescent="0.25">
      <c r="A79" s="5">
        <v>5803</v>
      </c>
      <c r="B79" s="29" t="s">
        <v>115</v>
      </c>
      <c r="C79" s="2">
        <v>0</v>
      </c>
      <c r="D79" s="2">
        <v>74598</v>
      </c>
      <c r="E79" s="2">
        <v>52265</v>
      </c>
      <c r="F79" s="2">
        <v>0</v>
      </c>
      <c r="G79" s="2">
        <v>34205</v>
      </c>
      <c r="H79" s="2">
        <v>135491</v>
      </c>
      <c r="I79" s="2">
        <v>0</v>
      </c>
      <c r="J79" s="2">
        <v>0</v>
      </c>
      <c r="K79" s="2">
        <v>25266</v>
      </c>
      <c r="L79" s="2">
        <v>0</v>
      </c>
      <c r="M79" s="2">
        <v>0</v>
      </c>
      <c r="N79" s="2">
        <v>0</v>
      </c>
      <c r="O79" s="2">
        <v>0</v>
      </c>
      <c r="P79" s="2">
        <v>40393</v>
      </c>
      <c r="Q79" s="2">
        <v>-57960</v>
      </c>
      <c r="R79" s="2">
        <v>-74</v>
      </c>
      <c r="S79" s="2">
        <v>-61</v>
      </c>
      <c r="T79" s="2">
        <v>192</v>
      </c>
      <c r="U79" s="2">
        <v>367564</v>
      </c>
      <c r="V79" s="2">
        <v>644930</v>
      </c>
      <c r="W79" s="2">
        <v>6053166</v>
      </c>
      <c r="X79" s="2">
        <v>1822749</v>
      </c>
      <c r="Y79" s="2">
        <v>2211883</v>
      </c>
      <c r="Z79" s="2">
        <v>11544788</v>
      </c>
      <c r="AA79" s="2">
        <v>-1468341</v>
      </c>
      <c r="AB79" s="2">
        <v>-1472410</v>
      </c>
      <c r="AC79" s="2">
        <v>-971394</v>
      </c>
      <c r="AD79" s="2">
        <v>-13230</v>
      </c>
      <c r="AE79" s="2">
        <v>94482</v>
      </c>
      <c r="AF79" s="2">
        <v>4520420</v>
      </c>
    </row>
    <row r="80" spans="1:32" x14ac:dyDescent="0.25">
      <c r="A80" s="5">
        <v>5804</v>
      </c>
      <c r="B80" s="29" t="s">
        <v>116</v>
      </c>
      <c r="C80" s="2">
        <v>2</v>
      </c>
      <c r="D80" s="2">
        <v>-9</v>
      </c>
      <c r="E80" s="2">
        <v>0</v>
      </c>
      <c r="F80" s="2">
        <v>0</v>
      </c>
      <c r="G80" s="2">
        <v>0</v>
      </c>
      <c r="H80" s="2">
        <v>0</v>
      </c>
      <c r="I80" s="2">
        <v>36758</v>
      </c>
      <c r="J80" s="2">
        <v>56095</v>
      </c>
      <c r="K80" s="2">
        <v>0</v>
      </c>
      <c r="L80" s="2">
        <v>0</v>
      </c>
      <c r="M80" s="2">
        <v>-56095</v>
      </c>
      <c r="N80" s="2">
        <v>0</v>
      </c>
      <c r="O80" s="2">
        <v>36760</v>
      </c>
      <c r="P80" s="2">
        <v>-9</v>
      </c>
      <c r="Q80" s="2">
        <v>0</v>
      </c>
      <c r="R80" s="2">
        <v>5</v>
      </c>
      <c r="S80" s="2">
        <v>-68</v>
      </c>
      <c r="T80" s="2">
        <v>17</v>
      </c>
      <c r="U80" s="2">
        <v>587658</v>
      </c>
      <c r="V80" s="2">
        <v>831346</v>
      </c>
      <c r="W80" s="2">
        <v>911286</v>
      </c>
      <c r="X80" s="2">
        <v>623397</v>
      </c>
      <c r="Y80" s="2">
        <v>1433119</v>
      </c>
      <c r="Z80" s="2">
        <v>762233</v>
      </c>
      <c r="AA80" s="2">
        <v>104003</v>
      </c>
      <c r="AB80" s="2">
        <v>-418749</v>
      </c>
      <c r="AC80" s="2">
        <v>217000</v>
      </c>
      <c r="AD80" s="2">
        <v>139747</v>
      </c>
      <c r="AE80" s="2">
        <v>182956</v>
      </c>
      <c r="AF80" s="2">
        <v>67964</v>
      </c>
    </row>
    <row r="81" spans="1:32" x14ac:dyDescent="0.25">
      <c r="A81" s="5">
        <v>5805</v>
      </c>
      <c r="B81" s="29" t="s">
        <v>117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32578</v>
      </c>
      <c r="J81" s="2">
        <v>36866</v>
      </c>
      <c r="K81" s="2">
        <v>0</v>
      </c>
      <c r="L81" s="2">
        <v>-32578</v>
      </c>
      <c r="M81" s="2">
        <v>-36866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178567</v>
      </c>
      <c r="V81" s="2">
        <v>259692</v>
      </c>
      <c r="W81" s="2">
        <v>429337</v>
      </c>
      <c r="X81" s="2">
        <v>184075</v>
      </c>
      <c r="Y81" s="2">
        <v>371428</v>
      </c>
      <c r="Z81" s="2">
        <v>278111</v>
      </c>
      <c r="AA81" s="2">
        <v>-2368</v>
      </c>
      <c r="AB81" s="2">
        <v>-2255</v>
      </c>
      <c r="AC81" s="2">
        <v>121247</v>
      </c>
      <c r="AD81" s="2">
        <v>3140</v>
      </c>
      <c r="AE81" s="2">
        <v>109481</v>
      </c>
      <c r="AF81" s="2">
        <v>-29979</v>
      </c>
    </row>
    <row r="82" spans="1:32" x14ac:dyDescent="0.25">
      <c r="A82" s="5">
        <v>5806</v>
      </c>
      <c r="B82" s="29" t="s">
        <v>118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158256</v>
      </c>
      <c r="V82" s="2">
        <v>244291</v>
      </c>
      <c r="W82" s="2">
        <v>377169</v>
      </c>
      <c r="X82" s="2">
        <v>187853</v>
      </c>
      <c r="Y82" s="2">
        <v>324763</v>
      </c>
      <c r="Z82" s="2">
        <v>235281</v>
      </c>
      <c r="AA82" s="2">
        <v>-17418</v>
      </c>
      <c r="AB82" s="2">
        <v>-18518</v>
      </c>
      <c r="AC82" s="2">
        <v>93700</v>
      </c>
      <c r="AD82" s="2">
        <v>12179</v>
      </c>
      <c r="AE82" s="2">
        <v>61954</v>
      </c>
      <c r="AF82" s="2">
        <v>-48188</v>
      </c>
    </row>
    <row r="83" spans="1:32" x14ac:dyDescent="0.25">
      <c r="A83" s="5">
        <v>5807</v>
      </c>
      <c r="B83" s="29" t="s">
        <v>119</v>
      </c>
      <c r="C83" s="2">
        <v>0</v>
      </c>
      <c r="D83" s="2">
        <v>0</v>
      </c>
      <c r="E83" s="2">
        <v>0</v>
      </c>
      <c r="F83" s="2">
        <v>444478</v>
      </c>
      <c r="G83" s="2">
        <v>585238</v>
      </c>
      <c r="H83" s="2">
        <v>0</v>
      </c>
      <c r="I83" s="2">
        <v>421453</v>
      </c>
      <c r="J83" s="2">
        <v>568308</v>
      </c>
      <c r="K83" s="2">
        <v>0</v>
      </c>
      <c r="L83" s="2">
        <v>22754</v>
      </c>
      <c r="M83" s="2">
        <v>16648</v>
      </c>
      <c r="N83" s="2">
        <v>0</v>
      </c>
      <c r="O83" s="2">
        <v>-271</v>
      </c>
      <c r="P83" s="2">
        <v>-282</v>
      </c>
      <c r="Q83" s="2">
        <v>0</v>
      </c>
      <c r="R83" s="2">
        <v>0</v>
      </c>
      <c r="S83" s="2">
        <v>11</v>
      </c>
      <c r="T83" s="2">
        <v>0</v>
      </c>
      <c r="U83" s="2">
        <v>1019201</v>
      </c>
      <c r="V83" s="2">
        <v>1670761</v>
      </c>
      <c r="W83" s="2">
        <v>717494</v>
      </c>
      <c r="X83" s="2">
        <v>1671835</v>
      </c>
      <c r="Y83" s="2">
        <v>2160381</v>
      </c>
      <c r="Z83" s="2">
        <v>343971</v>
      </c>
      <c r="AA83" s="2">
        <v>-1548845</v>
      </c>
      <c r="AB83" s="2">
        <v>-3405121</v>
      </c>
      <c r="AC83" s="2">
        <v>765963</v>
      </c>
      <c r="AD83" s="2">
        <v>-896211</v>
      </c>
      <c r="AE83" s="2">
        <v>-2915490</v>
      </c>
      <c r="AF83" s="2">
        <v>392440</v>
      </c>
    </row>
    <row r="84" spans="1:32" x14ac:dyDescent="0.25">
      <c r="A84" s="5">
        <v>5808</v>
      </c>
      <c r="B84" s="29" t="s">
        <v>120</v>
      </c>
      <c r="C84" s="2">
        <v>0</v>
      </c>
      <c r="D84" s="2">
        <v>0</v>
      </c>
      <c r="E84" s="2">
        <v>0</v>
      </c>
      <c r="F84" s="2">
        <v>151747</v>
      </c>
      <c r="G84" s="2">
        <v>200849</v>
      </c>
      <c r="H84" s="2">
        <v>0</v>
      </c>
      <c r="I84" s="2">
        <v>357583</v>
      </c>
      <c r="J84" s="2">
        <v>431605</v>
      </c>
      <c r="K84" s="2">
        <v>-11488</v>
      </c>
      <c r="L84" s="2">
        <v>-139475</v>
      </c>
      <c r="M84" s="2">
        <v>-233186</v>
      </c>
      <c r="N84" s="2">
        <v>0</v>
      </c>
      <c r="O84" s="2">
        <v>66361</v>
      </c>
      <c r="P84" s="2">
        <v>-2430</v>
      </c>
      <c r="Q84" s="2">
        <v>-11488</v>
      </c>
      <c r="R84" s="2">
        <v>0</v>
      </c>
      <c r="S84" s="2">
        <v>0</v>
      </c>
      <c r="T84" s="2">
        <v>0</v>
      </c>
      <c r="U84" s="2">
        <v>202524</v>
      </c>
      <c r="V84" s="2">
        <v>273559</v>
      </c>
      <c r="W84" s="2">
        <v>243676</v>
      </c>
      <c r="X84" s="2">
        <v>159715</v>
      </c>
      <c r="Y84" s="2">
        <v>166526</v>
      </c>
      <c r="Z84" s="2">
        <v>256661</v>
      </c>
      <c r="AA84" s="2">
        <v>-40176</v>
      </c>
      <c r="AB84" s="2">
        <v>-76927</v>
      </c>
      <c r="AC84" s="2">
        <v>101455</v>
      </c>
      <c r="AD84" s="2">
        <v>-82985</v>
      </c>
      <c r="AE84" s="2">
        <v>-183960</v>
      </c>
      <c r="AF84" s="2">
        <v>114440</v>
      </c>
    </row>
    <row r="85" spans="1:32" x14ac:dyDescent="0.25">
      <c r="A85" s="5">
        <v>5901</v>
      </c>
      <c r="B85" s="29" t="s">
        <v>121</v>
      </c>
      <c r="C85" s="2">
        <v>47</v>
      </c>
      <c r="D85" s="2">
        <v>57</v>
      </c>
      <c r="E85" s="2">
        <v>1</v>
      </c>
      <c r="F85" s="2">
        <v>81405</v>
      </c>
      <c r="G85" s="2">
        <v>251437</v>
      </c>
      <c r="H85" s="2">
        <v>0</v>
      </c>
      <c r="I85" s="2">
        <v>115264</v>
      </c>
      <c r="J85" s="2">
        <v>260627</v>
      </c>
      <c r="K85" s="2">
        <v>0</v>
      </c>
      <c r="L85" s="2">
        <v>0</v>
      </c>
      <c r="M85" s="2">
        <v>-9247</v>
      </c>
      <c r="N85" s="2">
        <v>0</v>
      </c>
      <c r="O85" s="2">
        <v>33906</v>
      </c>
      <c r="P85" s="2">
        <v>0</v>
      </c>
      <c r="Q85" s="2">
        <v>1</v>
      </c>
      <c r="R85" s="2">
        <v>111</v>
      </c>
      <c r="S85" s="2">
        <v>136</v>
      </c>
      <c r="T85" s="2">
        <v>63</v>
      </c>
      <c r="U85" s="2">
        <v>406652</v>
      </c>
      <c r="V85" s="2">
        <v>580466</v>
      </c>
      <c r="W85" s="2">
        <v>580385</v>
      </c>
      <c r="X85" s="2">
        <v>473840</v>
      </c>
      <c r="Y85" s="2">
        <v>608713</v>
      </c>
      <c r="Z85" s="2">
        <v>393651</v>
      </c>
      <c r="AA85" s="2">
        <v>-6638</v>
      </c>
      <c r="AB85" s="2">
        <v>-20039</v>
      </c>
      <c r="AC85" s="2">
        <v>116016</v>
      </c>
      <c r="AD85" s="2">
        <v>60661</v>
      </c>
      <c r="AE85" s="2">
        <v>8344</v>
      </c>
      <c r="AF85" s="2">
        <v>-70655</v>
      </c>
    </row>
    <row r="86" spans="1:32" x14ac:dyDescent="0.25">
      <c r="A86" s="5">
        <v>5902</v>
      </c>
      <c r="B86" s="29" t="s">
        <v>122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95</v>
      </c>
      <c r="S86" s="2">
        <v>101</v>
      </c>
      <c r="T86" s="2">
        <v>40</v>
      </c>
      <c r="U86" s="2">
        <v>315711</v>
      </c>
      <c r="V86" s="2">
        <v>408979</v>
      </c>
      <c r="W86" s="2">
        <v>354359</v>
      </c>
      <c r="X86" s="2">
        <v>296647</v>
      </c>
      <c r="Y86" s="2">
        <v>417644</v>
      </c>
      <c r="Z86" s="2">
        <v>380763</v>
      </c>
      <c r="AA86" s="2">
        <v>11220</v>
      </c>
      <c r="AB86" s="2">
        <v>-11522</v>
      </c>
      <c r="AC86" s="2">
        <v>111566</v>
      </c>
      <c r="AD86" s="2">
        <v>-7749</v>
      </c>
      <c r="AE86" s="2">
        <v>-2756</v>
      </c>
      <c r="AF86" s="2">
        <v>138010</v>
      </c>
    </row>
    <row r="87" spans="1:32" x14ac:dyDescent="0.25">
      <c r="A87" s="5">
        <v>5903</v>
      </c>
      <c r="B87" s="29" t="s">
        <v>123</v>
      </c>
      <c r="C87" s="2">
        <v>0</v>
      </c>
      <c r="D87" s="2">
        <v>0</v>
      </c>
      <c r="E87" s="2">
        <v>0</v>
      </c>
      <c r="F87" s="2">
        <v>28235</v>
      </c>
      <c r="G87" s="2">
        <v>28235</v>
      </c>
      <c r="H87" s="2">
        <v>0</v>
      </c>
      <c r="I87" s="2">
        <v>28235</v>
      </c>
      <c r="J87" s="2">
        <v>28235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4</v>
      </c>
      <c r="S87" s="2">
        <v>5</v>
      </c>
      <c r="T87" s="2">
        <v>8</v>
      </c>
      <c r="U87" s="2">
        <v>552683</v>
      </c>
      <c r="V87" s="2">
        <v>703912</v>
      </c>
      <c r="W87" s="2">
        <v>856392</v>
      </c>
      <c r="X87" s="2">
        <v>480005</v>
      </c>
      <c r="Y87" s="2">
        <v>662060</v>
      </c>
      <c r="Z87" s="2">
        <v>813642</v>
      </c>
      <c r="AA87" s="2">
        <v>9219</v>
      </c>
      <c r="AB87" s="2">
        <v>-10205</v>
      </c>
      <c r="AC87" s="2">
        <v>72913</v>
      </c>
      <c r="AD87" s="2">
        <v>-63455</v>
      </c>
      <c r="AE87" s="2">
        <v>-52052</v>
      </c>
      <c r="AF87" s="2">
        <v>30171</v>
      </c>
    </row>
    <row r="88" spans="1:32" x14ac:dyDescent="0.25">
      <c r="A88" s="5">
        <v>5904</v>
      </c>
      <c r="B88" s="29" t="s">
        <v>124</v>
      </c>
      <c r="C88" s="2">
        <v>0</v>
      </c>
      <c r="D88" s="2">
        <v>0</v>
      </c>
      <c r="E88" s="2">
        <v>0</v>
      </c>
      <c r="F88" s="2">
        <v>23727</v>
      </c>
      <c r="G88" s="2">
        <v>39960</v>
      </c>
      <c r="H88" s="2">
        <v>11877</v>
      </c>
      <c r="I88" s="2">
        <v>103668</v>
      </c>
      <c r="J88" s="2">
        <v>129665</v>
      </c>
      <c r="K88" s="2">
        <v>17183</v>
      </c>
      <c r="L88" s="2">
        <v>-79941</v>
      </c>
      <c r="M88" s="2">
        <v>-89705</v>
      </c>
      <c r="N88" s="2">
        <v>-1048</v>
      </c>
      <c r="O88" s="2">
        <v>0</v>
      </c>
      <c r="P88" s="2">
        <v>0</v>
      </c>
      <c r="Q88" s="2">
        <v>4258</v>
      </c>
      <c r="R88" s="2">
        <v>0</v>
      </c>
      <c r="S88" s="2">
        <v>0</v>
      </c>
      <c r="T88" s="2">
        <v>0</v>
      </c>
      <c r="U88" s="2">
        <v>365547</v>
      </c>
      <c r="V88" s="2">
        <v>594476</v>
      </c>
      <c r="W88" s="2">
        <v>967621</v>
      </c>
      <c r="X88" s="2">
        <v>462027</v>
      </c>
      <c r="Y88" s="2">
        <v>805167</v>
      </c>
      <c r="Z88" s="2">
        <v>1148996</v>
      </c>
      <c r="AA88" s="2">
        <v>26830</v>
      </c>
      <c r="AB88" s="2">
        <v>11997</v>
      </c>
      <c r="AC88" s="2">
        <v>122445</v>
      </c>
      <c r="AD88" s="2">
        <v>123310</v>
      </c>
      <c r="AE88" s="2">
        <v>222688</v>
      </c>
      <c r="AF88" s="2">
        <v>303820</v>
      </c>
    </row>
    <row r="89" spans="1:32" x14ac:dyDescent="0.25">
      <c r="A89" s="5">
        <v>5905</v>
      </c>
      <c r="B89" s="30" t="s">
        <v>125</v>
      </c>
      <c r="C89" s="2">
        <v>0</v>
      </c>
      <c r="D89" s="2">
        <v>0</v>
      </c>
      <c r="E89" s="2">
        <v>0</v>
      </c>
      <c r="F89" s="2">
        <v>20680</v>
      </c>
      <c r="G89" s="2">
        <v>22656</v>
      </c>
      <c r="H89" s="2">
        <v>6579</v>
      </c>
      <c r="I89" s="2">
        <v>20680</v>
      </c>
      <c r="J89" s="2">
        <v>22655</v>
      </c>
      <c r="K89" s="2">
        <v>6579</v>
      </c>
      <c r="L89" s="2">
        <v>0</v>
      </c>
      <c r="M89" s="2">
        <v>0</v>
      </c>
      <c r="N89" s="2">
        <v>0</v>
      </c>
      <c r="O89" s="2">
        <v>0</v>
      </c>
      <c r="P89" s="2">
        <v>-1</v>
      </c>
      <c r="Q89" s="2">
        <v>0</v>
      </c>
      <c r="R89" s="2">
        <v>350</v>
      </c>
      <c r="S89" s="2">
        <v>460</v>
      </c>
      <c r="T89" s="2">
        <v>266</v>
      </c>
      <c r="U89" s="2">
        <v>267128</v>
      </c>
      <c r="V89" s="2">
        <v>531136</v>
      </c>
      <c r="W89" s="2">
        <v>1698119</v>
      </c>
      <c r="X89" s="2">
        <v>1170842</v>
      </c>
      <c r="Y89" s="2">
        <v>1645523</v>
      </c>
      <c r="Z89" s="2">
        <v>3133477</v>
      </c>
      <c r="AA89" s="2">
        <v>-579944</v>
      </c>
      <c r="AB89" s="2">
        <v>-684003</v>
      </c>
      <c r="AC89" s="2">
        <v>-1663161</v>
      </c>
      <c r="AD89" s="2">
        <v>324120</v>
      </c>
      <c r="AE89" s="2">
        <v>430844</v>
      </c>
      <c r="AF89" s="2">
        <v>-227537</v>
      </c>
    </row>
    <row r="90" spans="1:32" x14ac:dyDescent="0.25">
      <c r="A90" s="5">
        <v>5906</v>
      </c>
      <c r="B90" s="29" t="s">
        <v>126</v>
      </c>
      <c r="C90" s="2">
        <v>0</v>
      </c>
      <c r="D90" s="2">
        <v>0</v>
      </c>
      <c r="E90" s="2">
        <v>0</v>
      </c>
      <c r="F90" s="2">
        <v>3669</v>
      </c>
      <c r="G90" s="2">
        <v>3669</v>
      </c>
      <c r="H90" s="2">
        <v>0</v>
      </c>
      <c r="I90" s="2">
        <v>3669</v>
      </c>
      <c r="J90" s="2">
        <v>3669</v>
      </c>
      <c r="K90" s="2">
        <v>112</v>
      </c>
      <c r="L90" s="2">
        <v>0</v>
      </c>
      <c r="M90" s="2">
        <v>0</v>
      </c>
      <c r="N90" s="2">
        <v>-112</v>
      </c>
      <c r="O90" s="2">
        <v>0</v>
      </c>
      <c r="P90" s="2">
        <v>0</v>
      </c>
      <c r="Q90" s="2">
        <v>0</v>
      </c>
      <c r="R90" s="2">
        <v>2148</v>
      </c>
      <c r="S90" s="2">
        <v>2180</v>
      </c>
      <c r="T90" s="2">
        <v>303</v>
      </c>
      <c r="U90" s="2">
        <v>376015</v>
      </c>
      <c r="V90" s="2">
        <v>535452</v>
      </c>
      <c r="W90" s="2">
        <v>771722</v>
      </c>
      <c r="X90" s="2">
        <v>-2330569</v>
      </c>
      <c r="Y90" s="2">
        <v>-1913727</v>
      </c>
      <c r="Z90" s="2">
        <v>768124</v>
      </c>
      <c r="AA90" s="2">
        <v>28738</v>
      </c>
      <c r="AB90" s="2">
        <v>-36802</v>
      </c>
      <c r="AC90" s="2">
        <v>204283</v>
      </c>
      <c r="AD90" s="2">
        <v>-2675698</v>
      </c>
      <c r="AE90" s="2">
        <v>-2483801</v>
      </c>
      <c r="AF90" s="2">
        <v>200988</v>
      </c>
    </row>
    <row r="91" spans="1:32" x14ac:dyDescent="0.25">
      <c r="A91" s="5">
        <v>5907</v>
      </c>
      <c r="B91" s="29" t="s">
        <v>127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179583</v>
      </c>
      <c r="V91" s="2">
        <v>272888</v>
      </c>
      <c r="W91" s="2">
        <v>291096</v>
      </c>
      <c r="X91" s="2">
        <v>202243</v>
      </c>
      <c r="Y91" s="2">
        <v>307130</v>
      </c>
      <c r="Z91" s="2">
        <v>254344</v>
      </c>
      <c r="AA91" s="2">
        <v>0</v>
      </c>
      <c r="AB91" s="2">
        <v>0</v>
      </c>
      <c r="AC91" s="2">
        <v>0</v>
      </c>
      <c r="AD91" s="2">
        <v>22660</v>
      </c>
      <c r="AE91" s="2">
        <v>34242</v>
      </c>
      <c r="AF91" s="2">
        <v>-36752</v>
      </c>
    </row>
    <row r="92" spans="1:32" x14ac:dyDescent="0.25">
      <c r="A92" s="5">
        <v>6001</v>
      </c>
      <c r="B92" s="29" t="s">
        <v>128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240134</v>
      </c>
      <c r="V92" s="2">
        <v>302305</v>
      </c>
      <c r="W92" s="2">
        <v>238339</v>
      </c>
      <c r="X92" s="2">
        <v>227654</v>
      </c>
      <c r="Y92" s="2">
        <v>344317</v>
      </c>
      <c r="Z92" s="2">
        <v>237664</v>
      </c>
      <c r="AA92" s="2">
        <v>8164</v>
      </c>
      <c r="AB92" s="2">
        <v>-37116</v>
      </c>
      <c r="AC92" s="2">
        <v>36606</v>
      </c>
      <c r="AD92" s="2">
        <v>-4316</v>
      </c>
      <c r="AE92" s="2">
        <v>4896</v>
      </c>
      <c r="AF92" s="2">
        <v>35931</v>
      </c>
    </row>
    <row r="93" spans="1:32" x14ac:dyDescent="0.25">
      <c r="A93" s="5">
        <v>6002</v>
      </c>
      <c r="B93" s="29" t="s">
        <v>129</v>
      </c>
      <c r="C93" s="2">
        <v>0</v>
      </c>
      <c r="D93" s="2">
        <v>0</v>
      </c>
      <c r="E93" s="2">
        <v>0</v>
      </c>
      <c r="F93" s="2">
        <v>300023</v>
      </c>
      <c r="G93" s="2">
        <v>583275</v>
      </c>
      <c r="H93" s="2">
        <v>0</v>
      </c>
      <c r="I93" s="2">
        <v>455861</v>
      </c>
      <c r="J93" s="2">
        <v>614681</v>
      </c>
      <c r="K93" s="2">
        <v>-6786</v>
      </c>
      <c r="L93" s="2">
        <v>0</v>
      </c>
      <c r="M93" s="2">
        <v>-39500</v>
      </c>
      <c r="N93" s="2">
        <v>0</v>
      </c>
      <c r="O93" s="2">
        <v>155838</v>
      </c>
      <c r="P93" s="2">
        <v>-8094</v>
      </c>
      <c r="Q93" s="2">
        <v>-6786</v>
      </c>
      <c r="R93" s="2">
        <v>0</v>
      </c>
      <c r="S93" s="2">
        <v>0</v>
      </c>
      <c r="T93" s="2">
        <v>0</v>
      </c>
      <c r="U93" s="2">
        <v>212843</v>
      </c>
      <c r="V93" s="2">
        <v>269445</v>
      </c>
      <c r="W93" s="2">
        <v>167719</v>
      </c>
      <c r="X93" s="2">
        <v>228342</v>
      </c>
      <c r="Y93" s="2">
        <v>311099</v>
      </c>
      <c r="Z93" s="2">
        <v>119466</v>
      </c>
      <c r="AA93" s="2">
        <v>36000</v>
      </c>
      <c r="AB93" s="2">
        <v>36000</v>
      </c>
      <c r="AC93" s="2">
        <v>0</v>
      </c>
      <c r="AD93" s="2">
        <v>51499</v>
      </c>
      <c r="AE93" s="2">
        <v>77654</v>
      </c>
      <c r="AF93" s="2">
        <v>-48253</v>
      </c>
    </row>
    <row r="94" spans="1:32" x14ac:dyDescent="0.25">
      <c r="A94" s="5">
        <v>6003</v>
      </c>
      <c r="B94" s="29" t="s">
        <v>130</v>
      </c>
      <c r="C94" s="2">
        <v>0</v>
      </c>
      <c r="D94" s="2">
        <v>0</v>
      </c>
      <c r="E94" s="2">
        <v>0</v>
      </c>
      <c r="F94" s="2">
        <v>48713</v>
      </c>
      <c r="G94" s="2">
        <v>63381</v>
      </c>
      <c r="H94" s="2">
        <v>11788</v>
      </c>
      <c r="I94" s="2">
        <v>63072</v>
      </c>
      <c r="J94" s="2">
        <v>63381</v>
      </c>
      <c r="K94" s="2">
        <v>11788</v>
      </c>
      <c r="L94" s="2">
        <v>0</v>
      </c>
      <c r="M94" s="2">
        <v>0</v>
      </c>
      <c r="N94" s="2">
        <v>0</v>
      </c>
      <c r="O94" s="2">
        <v>14359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590300</v>
      </c>
      <c r="V94" s="2">
        <v>797763</v>
      </c>
      <c r="W94" s="2">
        <v>908921</v>
      </c>
      <c r="X94" s="2">
        <v>668529</v>
      </c>
      <c r="Y94" s="2">
        <v>2314209</v>
      </c>
      <c r="Z94" s="2">
        <v>714933</v>
      </c>
      <c r="AA94" s="2">
        <v>-35398</v>
      </c>
      <c r="AB94" s="2">
        <v>-1407881</v>
      </c>
      <c r="AC94" s="2">
        <v>134517</v>
      </c>
      <c r="AD94" s="2">
        <v>42831</v>
      </c>
      <c r="AE94" s="2">
        <v>108565</v>
      </c>
      <c r="AF94" s="2">
        <v>-59471</v>
      </c>
    </row>
    <row r="95" spans="1:32" x14ac:dyDescent="0.25">
      <c r="A95" s="5">
        <v>6004</v>
      </c>
      <c r="B95" s="30" t="s">
        <v>131</v>
      </c>
      <c r="C95" s="2">
        <v>0</v>
      </c>
      <c r="D95" s="2">
        <v>0</v>
      </c>
      <c r="E95" s="2">
        <v>0</v>
      </c>
      <c r="F95" s="2">
        <v>2095529</v>
      </c>
      <c r="G95" s="2">
        <v>2095529</v>
      </c>
      <c r="H95" s="2">
        <v>0</v>
      </c>
      <c r="I95" s="2">
        <v>2095529</v>
      </c>
      <c r="J95" s="2">
        <v>2095529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1039</v>
      </c>
      <c r="T95" s="2">
        <v>0</v>
      </c>
      <c r="U95" s="2">
        <v>83799</v>
      </c>
      <c r="V95" s="2">
        <v>87782</v>
      </c>
      <c r="W95" s="2">
        <v>189357</v>
      </c>
      <c r="X95" s="2">
        <v>82458</v>
      </c>
      <c r="Y95" s="2">
        <v>109597</v>
      </c>
      <c r="Z95" s="2">
        <v>142937</v>
      </c>
      <c r="AA95" s="2">
        <v>-21040</v>
      </c>
      <c r="AB95" s="2">
        <v>-13300</v>
      </c>
      <c r="AC95" s="2">
        <v>22985</v>
      </c>
      <c r="AD95" s="2">
        <v>-22381</v>
      </c>
      <c r="AE95" s="2">
        <v>9554</v>
      </c>
      <c r="AF95" s="2">
        <v>-23435</v>
      </c>
    </row>
    <row r="96" spans="1:32" x14ac:dyDescent="0.25">
      <c r="A96" s="5">
        <v>6005</v>
      </c>
      <c r="B96" s="29" t="s">
        <v>132</v>
      </c>
      <c r="C96" s="2">
        <v>0</v>
      </c>
      <c r="D96" s="2">
        <v>0</v>
      </c>
      <c r="E96" s="2">
        <v>0</v>
      </c>
      <c r="F96" s="2">
        <v>24150</v>
      </c>
      <c r="G96" s="2">
        <v>24150</v>
      </c>
      <c r="H96" s="2">
        <v>0</v>
      </c>
      <c r="I96" s="2">
        <v>24150</v>
      </c>
      <c r="J96" s="2">
        <v>24150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61</v>
      </c>
      <c r="S96" s="2">
        <v>167</v>
      </c>
      <c r="T96" s="2">
        <v>1165</v>
      </c>
      <c r="U96" s="2">
        <v>953710</v>
      </c>
      <c r="V96" s="2">
        <v>1336056</v>
      </c>
      <c r="W96" s="2">
        <v>4734655</v>
      </c>
      <c r="X96" s="2">
        <v>2420627</v>
      </c>
      <c r="Y96" s="2">
        <v>2925992</v>
      </c>
      <c r="Z96" s="2">
        <v>4800052</v>
      </c>
      <c r="AA96" s="2">
        <v>-1491120</v>
      </c>
      <c r="AB96" s="2">
        <v>-1538838</v>
      </c>
      <c r="AC96" s="2">
        <v>-3684</v>
      </c>
      <c r="AD96" s="2">
        <v>-24142</v>
      </c>
      <c r="AE96" s="2">
        <v>51265</v>
      </c>
      <c r="AF96" s="2">
        <v>62878</v>
      </c>
    </row>
    <row r="97" spans="1:32" x14ac:dyDescent="0.25">
      <c r="A97" s="5">
        <v>6006</v>
      </c>
      <c r="B97" s="29" t="s">
        <v>133</v>
      </c>
      <c r="C97" s="2">
        <v>0</v>
      </c>
      <c r="D97" s="2">
        <v>0</v>
      </c>
      <c r="E97" s="2">
        <v>0</v>
      </c>
      <c r="F97" s="2">
        <v>273465</v>
      </c>
      <c r="G97" s="2">
        <v>354202</v>
      </c>
      <c r="H97" s="2">
        <v>221</v>
      </c>
      <c r="I97" s="2">
        <v>219181</v>
      </c>
      <c r="J97" s="2">
        <v>295543</v>
      </c>
      <c r="K97" s="2">
        <v>49978</v>
      </c>
      <c r="L97" s="2">
        <v>58666</v>
      </c>
      <c r="M97" s="2">
        <v>58666</v>
      </c>
      <c r="N97" s="2">
        <v>0</v>
      </c>
      <c r="O97" s="2">
        <v>4382</v>
      </c>
      <c r="P97" s="2">
        <v>7</v>
      </c>
      <c r="Q97" s="2">
        <v>49757</v>
      </c>
      <c r="R97" s="2">
        <v>0</v>
      </c>
      <c r="S97" s="2">
        <v>0</v>
      </c>
      <c r="T97" s="2">
        <v>0</v>
      </c>
      <c r="U97" s="2">
        <v>54089</v>
      </c>
      <c r="V97" s="2">
        <v>110107</v>
      </c>
      <c r="W97" s="2">
        <v>227466</v>
      </c>
      <c r="X97" s="2">
        <v>110410</v>
      </c>
      <c r="Y97" s="2">
        <v>110410</v>
      </c>
      <c r="Z97" s="2">
        <v>258303</v>
      </c>
      <c r="AA97" s="2">
        <v>0</v>
      </c>
      <c r="AB97" s="2">
        <v>0</v>
      </c>
      <c r="AC97" s="2">
        <v>0</v>
      </c>
      <c r="AD97" s="2">
        <v>56321</v>
      </c>
      <c r="AE97" s="2">
        <v>303</v>
      </c>
      <c r="AF97" s="2">
        <v>30837</v>
      </c>
    </row>
    <row r="98" spans="1:32" x14ac:dyDescent="0.25">
      <c r="A98" s="5">
        <v>6007</v>
      </c>
      <c r="B98" s="29" t="s">
        <v>134</v>
      </c>
      <c r="C98" s="2">
        <v>0</v>
      </c>
      <c r="D98" s="2">
        <v>3</v>
      </c>
      <c r="E98" s="2">
        <v>0</v>
      </c>
      <c r="F98" s="2">
        <v>867327</v>
      </c>
      <c r="G98" s="2">
        <v>1105553</v>
      </c>
      <c r="H98" s="2">
        <v>53000</v>
      </c>
      <c r="I98" s="2">
        <v>695526</v>
      </c>
      <c r="J98" s="2">
        <v>937844</v>
      </c>
      <c r="K98" s="2">
        <v>-85</v>
      </c>
      <c r="L98" s="2">
        <v>172509</v>
      </c>
      <c r="M98" s="2">
        <v>172509</v>
      </c>
      <c r="N98" s="2">
        <v>48200</v>
      </c>
      <c r="O98" s="2">
        <v>708</v>
      </c>
      <c r="P98" s="2">
        <v>4803</v>
      </c>
      <c r="Q98" s="2">
        <v>-4885</v>
      </c>
      <c r="R98" s="2">
        <v>0</v>
      </c>
      <c r="S98" s="2">
        <v>0</v>
      </c>
      <c r="T98" s="2">
        <v>0</v>
      </c>
      <c r="U98" s="2">
        <v>104058</v>
      </c>
      <c r="V98" s="2">
        <v>129128</v>
      </c>
      <c r="W98" s="2">
        <v>263509</v>
      </c>
      <c r="X98" s="2">
        <v>107552</v>
      </c>
      <c r="Y98" s="2">
        <v>156656</v>
      </c>
      <c r="Z98" s="2">
        <v>245183</v>
      </c>
      <c r="AA98" s="2">
        <v>12414</v>
      </c>
      <c r="AB98" s="2">
        <v>-23200</v>
      </c>
      <c r="AC98" s="2">
        <v>24158</v>
      </c>
      <c r="AD98" s="2">
        <v>15908</v>
      </c>
      <c r="AE98" s="2">
        <v>4328</v>
      </c>
      <c r="AF98" s="2">
        <v>5832</v>
      </c>
    </row>
    <row r="99" spans="1:32" x14ac:dyDescent="0.25">
      <c r="A99" s="5">
        <v>6008</v>
      </c>
      <c r="B99" s="30" t="s">
        <v>135</v>
      </c>
      <c r="C99" s="2">
        <v>0</v>
      </c>
      <c r="D99" s="2">
        <v>1</v>
      </c>
      <c r="E99" s="2">
        <v>0</v>
      </c>
      <c r="F99" s="2">
        <v>129843</v>
      </c>
      <c r="G99" s="2">
        <v>145644</v>
      </c>
      <c r="H99" s="2">
        <v>0</v>
      </c>
      <c r="I99" s="2">
        <v>130136</v>
      </c>
      <c r="J99" s="2">
        <v>145937</v>
      </c>
      <c r="K99" s="2">
        <v>0</v>
      </c>
      <c r="L99" s="2">
        <v>-750</v>
      </c>
      <c r="M99" s="2">
        <v>-750</v>
      </c>
      <c r="N99" s="2">
        <v>0</v>
      </c>
      <c r="O99" s="2">
        <v>-457</v>
      </c>
      <c r="P99" s="2">
        <v>-456</v>
      </c>
      <c r="Q99" s="2">
        <v>0</v>
      </c>
      <c r="R99" s="2">
        <v>0</v>
      </c>
      <c r="S99" s="2">
        <v>0</v>
      </c>
      <c r="T99" s="2">
        <v>0</v>
      </c>
      <c r="U99" s="2">
        <v>232014</v>
      </c>
      <c r="V99" s="2">
        <v>357554</v>
      </c>
      <c r="W99" s="2">
        <v>364173</v>
      </c>
      <c r="X99" s="2">
        <v>245535</v>
      </c>
      <c r="Y99" s="2">
        <v>310319</v>
      </c>
      <c r="Z99" s="2">
        <v>329526</v>
      </c>
      <c r="AA99" s="2">
        <v>-4202</v>
      </c>
      <c r="AB99" s="2">
        <v>51283</v>
      </c>
      <c r="AC99" s="2">
        <v>66125</v>
      </c>
      <c r="AD99" s="2">
        <v>9319</v>
      </c>
      <c r="AE99" s="2">
        <v>4048</v>
      </c>
      <c r="AF99" s="2">
        <v>31478</v>
      </c>
    </row>
    <row r="100" spans="1:32" x14ac:dyDescent="0.25">
      <c r="A100" s="5">
        <v>6009</v>
      </c>
      <c r="B100" s="29" t="s">
        <v>136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7146</v>
      </c>
      <c r="V100" s="2">
        <v>93245</v>
      </c>
      <c r="W100" s="2">
        <v>157059</v>
      </c>
      <c r="X100" s="2">
        <v>16318</v>
      </c>
      <c r="Y100" s="2">
        <v>106680</v>
      </c>
      <c r="Z100" s="2">
        <v>185378</v>
      </c>
      <c r="AA100" s="2">
        <v>0</v>
      </c>
      <c r="AB100" s="2">
        <v>0</v>
      </c>
      <c r="AC100" s="2">
        <v>0</v>
      </c>
      <c r="AD100" s="2">
        <v>9172</v>
      </c>
      <c r="AE100" s="2">
        <v>13435</v>
      </c>
      <c r="AF100" s="2">
        <v>28319</v>
      </c>
    </row>
    <row r="101" spans="1:32" x14ac:dyDescent="0.25">
      <c r="A101" s="5">
        <v>6101</v>
      </c>
      <c r="B101" s="29" t="s">
        <v>137</v>
      </c>
      <c r="C101" s="2">
        <v>0</v>
      </c>
      <c r="D101" s="2">
        <v>0</v>
      </c>
      <c r="E101" s="2">
        <v>0</v>
      </c>
      <c r="F101" s="2">
        <v>22350</v>
      </c>
      <c r="G101" s="2">
        <v>23730</v>
      </c>
      <c r="H101" s="2">
        <v>0</v>
      </c>
      <c r="I101" s="2">
        <v>18232</v>
      </c>
      <c r="J101" s="2">
        <v>24585</v>
      </c>
      <c r="K101" s="2">
        <v>0</v>
      </c>
      <c r="L101" s="2">
        <v>4503</v>
      </c>
      <c r="M101" s="2">
        <v>0</v>
      </c>
      <c r="N101" s="2">
        <v>0</v>
      </c>
      <c r="O101" s="2">
        <v>385</v>
      </c>
      <c r="P101" s="2">
        <v>855</v>
      </c>
      <c r="Q101" s="2">
        <v>0</v>
      </c>
      <c r="R101" s="2">
        <v>0</v>
      </c>
      <c r="S101" s="2">
        <v>40</v>
      </c>
      <c r="T101" s="2">
        <v>0</v>
      </c>
      <c r="U101" s="2">
        <v>122849</v>
      </c>
      <c r="V101" s="2">
        <v>174207</v>
      </c>
      <c r="W101" s="2">
        <v>167196</v>
      </c>
      <c r="X101" s="2">
        <v>157445</v>
      </c>
      <c r="Y101" s="2">
        <v>214611</v>
      </c>
      <c r="Z101" s="2">
        <v>153718</v>
      </c>
      <c r="AA101" s="2">
        <v>-13598</v>
      </c>
      <c r="AB101" s="2">
        <v>-13598</v>
      </c>
      <c r="AC101" s="2">
        <v>3216</v>
      </c>
      <c r="AD101" s="2">
        <v>20998</v>
      </c>
      <c r="AE101" s="2">
        <v>26846</v>
      </c>
      <c r="AF101" s="2">
        <v>-10262</v>
      </c>
    </row>
    <row r="102" spans="1:32" x14ac:dyDescent="0.25">
      <c r="A102" s="5">
        <v>6102</v>
      </c>
      <c r="B102" s="29" t="s">
        <v>138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184949</v>
      </c>
      <c r="V102" s="2">
        <v>288861</v>
      </c>
      <c r="W102" s="2">
        <v>216051</v>
      </c>
      <c r="X102" s="2">
        <v>166197</v>
      </c>
      <c r="Y102" s="2">
        <v>233692</v>
      </c>
      <c r="Z102" s="2">
        <v>221791</v>
      </c>
      <c r="AA102" s="2">
        <v>-29459</v>
      </c>
      <c r="AB102" s="2">
        <v>-32477</v>
      </c>
      <c r="AC102" s="2">
        <v>-15519</v>
      </c>
      <c r="AD102" s="2">
        <v>-48211</v>
      </c>
      <c r="AE102" s="2">
        <v>-87646</v>
      </c>
      <c r="AF102" s="2">
        <v>-9779</v>
      </c>
    </row>
    <row r="103" spans="1:32" x14ac:dyDescent="0.25">
      <c r="A103" s="5">
        <v>6103</v>
      </c>
      <c r="B103" s="29" t="s">
        <v>139</v>
      </c>
      <c r="C103" s="2">
        <v>0</v>
      </c>
      <c r="D103" s="2">
        <v>3744</v>
      </c>
      <c r="E103" s="2">
        <v>3181</v>
      </c>
      <c r="F103" s="2">
        <v>7585</v>
      </c>
      <c r="G103" s="2">
        <v>8794</v>
      </c>
      <c r="H103" s="2">
        <v>6475</v>
      </c>
      <c r="I103" s="2">
        <v>7585</v>
      </c>
      <c r="J103" s="2">
        <v>7585</v>
      </c>
      <c r="K103" s="2">
        <v>288</v>
      </c>
      <c r="L103" s="2">
        <v>0</v>
      </c>
      <c r="M103" s="2">
        <v>0</v>
      </c>
      <c r="N103" s="2">
        <v>0</v>
      </c>
      <c r="O103" s="2">
        <v>0</v>
      </c>
      <c r="P103" s="2">
        <v>2535</v>
      </c>
      <c r="Q103" s="2">
        <v>-3006</v>
      </c>
      <c r="R103" s="2">
        <v>0</v>
      </c>
      <c r="S103" s="2">
        <v>-2</v>
      </c>
      <c r="T103" s="2">
        <v>0</v>
      </c>
      <c r="U103" s="2">
        <v>233678</v>
      </c>
      <c r="V103" s="2">
        <v>451398</v>
      </c>
      <c r="W103" s="2">
        <v>2530908</v>
      </c>
      <c r="X103" s="2">
        <v>1040960</v>
      </c>
      <c r="Y103" s="2">
        <v>1383791</v>
      </c>
      <c r="Z103" s="2">
        <v>2906031</v>
      </c>
      <c r="AA103" s="2">
        <v>-1104626</v>
      </c>
      <c r="AB103" s="2">
        <v>-1141271</v>
      </c>
      <c r="AC103" s="2">
        <v>337135</v>
      </c>
      <c r="AD103" s="2">
        <v>-297344</v>
      </c>
      <c r="AE103" s="2">
        <v>-208880</v>
      </c>
      <c r="AF103" s="2">
        <v>712258</v>
      </c>
    </row>
    <row r="104" spans="1:32" x14ac:dyDescent="0.25">
      <c r="A104" s="5">
        <v>6104</v>
      </c>
      <c r="B104" s="29" t="s">
        <v>140</v>
      </c>
      <c r="C104" s="2">
        <v>0</v>
      </c>
      <c r="D104" s="2">
        <v>0</v>
      </c>
      <c r="E104" s="2">
        <v>0</v>
      </c>
      <c r="F104" s="2">
        <v>57428</v>
      </c>
      <c r="G104" s="2">
        <v>59136</v>
      </c>
      <c r="H104" s="2">
        <v>3342</v>
      </c>
      <c r="I104" s="2">
        <v>5911</v>
      </c>
      <c r="J104" s="2">
        <v>5911</v>
      </c>
      <c r="K104" s="2">
        <v>4173</v>
      </c>
      <c r="L104" s="2">
        <v>48896</v>
      </c>
      <c r="M104" s="2">
        <v>48896</v>
      </c>
      <c r="N104" s="2">
        <v>0</v>
      </c>
      <c r="O104" s="2">
        <v>-2621</v>
      </c>
      <c r="P104" s="2">
        <v>-4329</v>
      </c>
      <c r="Q104" s="2">
        <v>831</v>
      </c>
      <c r="R104" s="2">
        <v>0</v>
      </c>
      <c r="S104" s="2">
        <v>0</v>
      </c>
      <c r="T104" s="2">
        <v>0</v>
      </c>
      <c r="U104" s="2">
        <v>723831</v>
      </c>
      <c r="V104" s="2">
        <v>964434</v>
      </c>
      <c r="W104" s="2">
        <v>909800</v>
      </c>
      <c r="X104" s="2">
        <v>2874706</v>
      </c>
      <c r="Y104" s="2">
        <v>2857639</v>
      </c>
      <c r="Z104" s="2">
        <v>744719</v>
      </c>
      <c r="AA104" s="2">
        <v>-2111598</v>
      </c>
      <c r="AB104" s="2">
        <v>-1797927</v>
      </c>
      <c r="AC104" s="2">
        <v>199177</v>
      </c>
      <c r="AD104" s="2">
        <v>39277</v>
      </c>
      <c r="AE104" s="2">
        <v>95278</v>
      </c>
      <c r="AF104" s="2">
        <v>34096</v>
      </c>
    </row>
    <row r="105" spans="1:32" x14ac:dyDescent="0.25">
      <c r="A105" s="5">
        <v>6105</v>
      </c>
      <c r="B105" s="30" t="s">
        <v>141</v>
      </c>
      <c r="C105" s="2">
        <v>0</v>
      </c>
      <c r="D105" s="2">
        <v>0</v>
      </c>
      <c r="E105" s="2">
        <v>0</v>
      </c>
      <c r="F105" s="2">
        <v>1470549</v>
      </c>
      <c r="G105" s="2">
        <v>1746846</v>
      </c>
      <c r="H105" s="2">
        <v>0</v>
      </c>
      <c r="I105" s="2">
        <v>2854248</v>
      </c>
      <c r="J105" s="2">
        <v>2854248</v>
      </c>
      <c r="K105" s="2">
        <v>0</v>
      </c>
      <c r="L105" s="2">
        <v>-1107402</v>
      </c>
      <c r="M105" s="2">
        <v>-1107402</v>
      </c>
      <c r="N105" s="2">
        <v>0</v>
      </c>
      <c r="O105" s="2">
        <v>276297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544680</v>
      </c>
      <c r="V105" s="2">
        <v>693823</v>
      </c>
      <c r="W105" s="2">
        <v>665376</v>
      </c>
      <c r="X105" s="2">
        <v>1051711</v>
      </c>
      <c r="Y105" s="2">
        <v>1818982</v>
      </c>
      <c r="Z105" s="2">
        <v>482533</v>
      </c>
      <c r="AA105" s="2">
        <v>-7525</v>
      </c>
      <c r="AB105" s="2">
        <v>-1079108</v>
      </c>
      <c r="AC105" s="2">
        <v>188983</v>
      </c>
      <c r="AD105" s="2">
        <v>499506</v>
      </c>
      <c r="AE105" s="2">
        <v>46051</v>
      </c>
      <c r="AF105" s="2">
        <v>6140</v>
      </c>
    </row>
    <row r="106" spans="1:32" x14ac:dyDescent="0.25">
      <c r="A106" s="5">
        <v>6106</v>
      </c>
      <c r="B106" s="29" t="s">
        <v>142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4305</v>
      </c>
      <c r="J106" s="2">
        <v>7810</v>
      </c>
      <c r="K106" s="2">
        <v>0</v>
      </c>
      <c r="L106" s="2">
        <v>-4305</v>
      </c>
      <c r="M106" s="2">
        <v>-7810</v>
      </c>
      <c r="N106" s="2">
        <v>0</v>
      </c>
      <c r="O106" s="2">
        <v>0</v>
      </c>
      <c r="P106" s="2">
        <v>0</v>
      </c>
      <c r="Q106" s="2">
        <v>0</v>
      </c>
      <c r="R106" s="2">
        <v>83</v>
      </c>
      <c r="S106" s="2">
        <v>83</v>
      </c>
      <c r="T106" s="2">
        <v>35</v>
      </c>
      <c r="U106" s="2">
        <v>372418</v>
      </c>
      <c r="V106" s="2">
        <v>534391</v>
      </c>
      <c r="W106" s="2">
        <v>1820785</v>
      </c>
      <c r="X106" s="2">
        <v>-1184620</v>
      </c>
      <c r="Y106" s="2">
        <v>-850738</v>
      </c>
      <c r="Z106" s="2">
        <v>3203212</v>
      </c>
      <c r="AA106" s="2">
        <v>-5694</v>
      </c>
      <c r="AB106" s="2">
        <v>-2183</v>
      </c>
      <c r="AC106" s="2">
        <v>101351</v>
      </c>
      <c r="AD106" s="2">
        <v>-1562649</v>
      </c>
      <c r="AE106" s="2">
        <v>-1387229</v>
      </c>
      <c r="AF106" s="2">
        <v>1483813</v>
      </c>
    </row>
    <row r="107" spans="1:32" x14ac:dyDescent="0.25">
      <c r="A107" s="5">
        <v>6107</v>
      </c>
      <c r="B107" s="29" t="s">
        <v>143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189433</v>
      </c>
      <c r="V107" s="2">
        <v>219953</v>
      </c>
      <c r="W107" s="2">
        <v>341855</v>
      </c>
      <c r="X107" s="2">
        <v>109515</v>
      </c>
      <c r="Y107" s="2">
        <v>275973</v>
      </c>
      <c r="Z107" s="2">
        <v>178701</v>
      </c>
      <c r="AA107" s="2">
        <v>125000</v>
      </c>
      <c r="AB107" s="2">
        <v>11466</v>
      </c>
      <c r="AC107" s="2">
        <v>104311</v>
      </c>
      <c r="AD107" s="2">
        <v>45082</v>
      </c>
      <c r="AE107" s="2">
        <v>67486</v>
      </c>
      <c r="AF107" s="2">
        <v>-58843</v>
      </c>
    </row>
    <row r="108" spans="1:32" x14ac:dyDescent="0.25">
      <c r="A108" s="5">
        <v>6108</v>
      </c>
      <c r="B108" s="29" t="s">
        <v>144</v>
      </c>
      <c r="C108" s="2">
        <v>0</v>
      </c>
      <c r="D108" s="2">
        <v>0</v>
      </c>
      <c r="E108" s="2">
        <v>0</v>
      </c>
      <c r="F108" s="2">
        <v>15638</v>
      </c>
      <c r="G108" s="2">
        <v>15638</v>
      </c>
      <c r="H108" s="2">
        <v>0</v>
      </c>
      <c r="I108" s="2">
        <v>25090</v>
      </c>
      <c r="J108" s="2">
        <v>33831</v>
      </c>
      <c r="K108" s="2">
        <v>0</v>
      </c>
      <c r="L108" s="2">
        <v>-9452</v>
      </c>
      <c r="M108" s="2">
        <v>-18193</v>
      </c>
      <c r="N108" s="2">
        <v>0</v>
      </c>
      <c r="O108" s="2">
        <v>0</v>
      </c>
      <c r="P108" s="2">
        <v>0</v>
      </c>
      <c r="Q108" s="2">
        <v>0</v>
      </c>
      <c r="R108" s="2">
        <v>8</v>
      </c>
      <c r="S108" s="2">
        <v>8</v>
      </c>
      <c r="T108" s="2">
        <v>0</v>
      </c>
      <c r="U108" s="2">
        <v>230203</v>
      </c>
      <c r="V108" s="2">
        <v>292664</v>
      </c>
      <c r="W108" s="2">
        <v>334756</v>
      </c>
      <c r="X108" s="2">
        <v>196804</v>
      </c>
      <c r="Y108" s="2">
        <v>307893</v>
      </c>
      <c r="Z108" s="2">
        <v>236188</v>
      </c>
      <c r="AA108" s="2">
        <v>33399</v>
      </c>
      <c r="AB108" s="2">
        <v>11553</v>
      </c>
      <c r="AC108" s="2">
        <v>60375</v>
      </c>
      <c r="AD108" s="2">
        <v>8</v>
      </c>
      <c r="AE108" s="2">
        <v>26790</v>
      </c>
      <c r="AF108" s="2">
        <v>-38193</v>
      </c>
    </row>
    <row r="109" spans="1:32" x14ac:dyDescent="0.25">
      <c r="A109" s="5">
        <v>6201</v>
      </c>
      <c r="B109" s="29" t="s">
        <v>145</v>
      </c>
      <c r="C109" s="2">
        <v>0</v>
      </c>
      <c r="D109" s="2">
        <v>59</v>
      </c>
      <c r="E109" s="2">
        <v>0</v>
      </c>
      <c r="F109" s="2">
        <v>844358</v>
      </c>
      <c r="G109" s="2">
        <v>1100755</v>
      </c>
      <c r="H109" s="2">
        <v>0</v>
      </c>
      <c r="I109" s="2">
        <v>812665</v>
      </c>
      <c r="J109" s="2">
        <v>1095794</v>
      </c>
      <c r="K109" s="2">
        <v>0</v>
      </c>
      <c r="L109" s="2">
        <v>0</v>
      </c>
      <c r="M109" s="2">
        <v>-109650</v>
      </c>
      <c r="N109" s="2">
        <v>0</v>
      </c>
      <c r="O109" s="2">
        <v>-31693</v>
      </c>
      <c r="P109" s="2">
        <v>-114552</v>
      </c>
      <c r="Q109" s="2">
        <v>0</v>
      </c>
      <c r="R109" s="2">
        <v>3652</v>
      </c>
      <c r="S109" s="2">
        <v>176815</v>
      </c>
      <c r="T109" s="2">
        <v>0</v>
      </c>
      <c r="U109" s="2">
        <v>504529</v>
      </c>
      <c r="V109" s="2">
        <v>826437</v>
      </c>
      <c r="W109" s="2">
        <v>734283</v>
      </c>
      <c r="X109" s="2">
        <v>401333</v>
      </c>
      <c r="Y109" s="2">
        <v>598367</v>
      </c>
      <c r="Z109" s="2">
        <v>714979</v>
      </c>
      <c r="AA109" s="2">
        <v>52344</v>
      </c>
      <c r="AB109" s="2">
        <v>107614</v>
      </c>
      <c r="AC109" s="2">
        <v>30934</v>
      </c>
      <c r="AD109" s="2">
        <v>-47200</v>
      </c>
      <c r="AE109" s="2">
        <v>56359</v>
      </c>
      <c r="AF109" s="2">
        <v>11630</v>
      </c>
    </row>
    <row r="110" spans="1:32" x14ac:dyDescent="0.25">
      <c r="A110" s="5">
        <v>6202</v>
      </c>
      <c r="B110" s="29" t="s">
        <v>146</v>
      </c>
      <c r="C110" s="2">
        <v>0</v>
      </c>
      <c r="D110" s="2">
        <v>0</v>
      </c>
      <c r="E110" s="2">
        <v>0</v>
      </c>
      <c r="F110" s="2">
        <v>328542</v>
      </c>
      <c r="G110" s="2">
        <v>444583</v>
      </c>
      <c r="H110" s="2">
        <v>0</v>
      </c>
      <c r="I110" s="2">
        <v>329385</v>
      </c>
      <c r="J110" s="2">
        <v>443642</v>
      </c>
      <c r="K110" s="2">
        <v>0</v>
      </c>
      <c r="L110" s="2">
        <v>0</v>
      </c>
      <c r="M110" s="2">
        <v>0</v>
      </c>
      <c r="N110" s="2">
        <v>0</v>
      </c>
      <c r="O110" s="2">
        <v>843</v>
      </c>
      <c r="P110" s="2">
        <v>-941</v>
      </c>
      <c r="Q110" s="2">
        <v>0</v>
      </c>
      <c r="R110" s="2">
        <v>0</v>
      </c>
      <c r="S110" s="2">
        <v>0</v>
      </c>
      <c r="T110" s="2">
        <v>0</v>
      </c>
      <c r="U110" s="2">
        <v>500043</v>
      </c>
      <c r="V110" s="2">
        <v>517164</v>
      </c>
      <c r="W110" s="2">
        <v>274015</v>
      </c>
      <c r="X110" s="2">
        <v>517089</v>
      </c>
      <c r="Y110" s="2">
        <v>648638</v>
      </c>
      <c r="Z110" s="2">
        <v>164437</v>
      </c>
      <c r="AA110" s="2">
        <v>62000</v>
      </c>
      <c r="AB110" s="2">
        <v>-15000</v>
      </c>
      <c r="AC110" s="2">
        <v>70000</v>
      </c>
      <c r="AD110" s="2">
        <v>79046</v>
      </c>
      <c r="AE110" s="2">
        <v>116474</v>
      </c>
      <c r="AF110" s="2">
        <v>-39578</v>
      </c>
    </row>
    <row r="111" spans="1:32" x14ac:dyDescent="0.25">
      <c r="A111" s="5">
        <v>6203</v>
      </c>
      <c r="B111" s="29" t="s">
        <v>147</v>
      </c>
      <c r="C111" s="2">
        <v>0</v>
      </c>
      <c r="D111" s="2">
        <v>0</v>
      </c>
      <c r="E111" s="2">
        <v>0</v>
      </c>
      <c r="F111" s="2">
        <v>908783</v>
      </c>
      <c r="G111" s="2">
        <v>1210321</v>
      </c>
      <c r="H111" s="2">
        <v>0</v>
      </c>
      <c r="I111" s="2">
        <v>906510</v>
      </c>
      <c r="J111" s="2">
        <v>1201925</v>
      </c>
      <c r="K111" s="2">
        <v>0</v>
      </c>
      <c r="L111" s="2">
        <v>0</v>
      </c>
      <c r="M111" s="2">
        <v>0</v>
      </c>
      <c r="N111" s="2">
        <v>0</v>
      </c>
      <c r="O111" s="2">
        <v>-2273</v>
      </c>
      <c r="P111" s="2">
        <v>-8396</v>
      </c>
      <c r="Q111" s="2">
        <v>0</v>
      </c>
      <c r="R111" s="2">
        <v>0</v>
      </c>
      <c r="S111" s="2">
        <v>0</v>
      </c>
      <c r="T111" s="2">
        <v>0</v>
      </c>
      <c r="U111" s="2">
        <v>281144</v>
      </c>
      <c r="V111" s="2">
        <v>366714</v>
      </c>
      <c r="W111" s="2">
        <v>529130</v>
      </c>
      <c r="X111" s="2">
        <v>265313</v>
      </c>
      <c r="Y111" s="2">
        <v>369202</v>
      </c>
      <c r="Z111" s="2">
        <v>586642</v>
      </c>
      <c r="AA111" s="2">
        <v>17344</v>
      </c>
      <c r="AB111" s="2">
        <v>11994</v>
      </c>
      <c r="AC111" s="2">
        <v>-22774</v>
      </c>
      <c r="AD111" s="2">
        <v>1513</v>
      </c>
      <c r="AE111" s="2">
        <v>14482</v>
      </c>
      <c r="AF111" s="2">
        <v>34738</v>
      </c>
    </row>
    <row r="112" spans="1:32" x14ac:dyDescent="0.25">
      <c r="A112" s="5">
        <v>6204</v>
      </c>
      <c r="B112" s="29" t="s">
        <v>148</v>
      </c>
      <c r="C112" s="2">
        <v>0</v>
      </c>
      <c r="D112" s="2">
        <v>0</v>
      </c>
      <c r="E112" s="2">
        <v>0</v>
      </c>
      <c r="F112" s="2">
        <v>2033</v>
      </c>
      <c r="G112" s="2">
        <v>2033</v>
      </c>
      <c r="H112" s="2">
        <v>0</v>
      </c>
      <c r="I112" s="2">
        <v>1694</v>
      </c>
      <c r="J112" s="2">
        <v>1694</v>
      </c>
      <c r="K112" s="2">
        <v>0</v>
      </c>
      <c r="L112" s="2">
        <v>0</v>
      </c>
      <c r="M112" s="2">
        <v>0</v>
      </c>
      <c r="N112" s="2">
        <v>0</v>
      </c>
      <c r="O112" s="2">
        <v>-339</v>
      </c>
      <c r="P112" s="2">
        <v>-339</v>
      </c>
      <c r="Q112" s="2">
        <v>0</v>
      </c>
      <c r="R112" s="2">
        <v>1</v>
      </c>
      <c r="S112" s="2">
        <v>1</v>
      </c>
      <c r="T112" s="2">
        <v>0</v>
      </c>
      <c r="U112" s="2">
        <v>405666</v>
      </c>
      <c r="V112" s="2">
        <v>466266</v>
      </c>
      <c r="W112" s="2">
        <v>343316</v>
      </c>
      <c r="X112" s="2">
        <v>322765</v>
      </c>
      <c r="Y112" s="2">
        <v>364841</v>
      </c>
      <c r="Z112" s="2">
        <v>217436</v>
      </c>
      <c r="AA112" s="2">
        <v>795</v>
      </c>
      <c r="AB112" s="2">
        <v>-1419</v>
      </c>
      <c r="AC112" s="2">
        <v>115142</v>
      </c>
      <c r="AD112" s="2">
        <v>-82105</v>
      </c>
      <c r="AE112" s="2">
        <v>-102843</v>
      </c>
      <c r="AF112" s="2">
        <v>-10738</v>
      </c>
    </row>
    <row r="113" spans="1:32" x14ac:dyDescent="0.25">
      <c r="A113" s="5">
        <v>6205</v>
      </c>
      <c r="B113" s="29" t="s">
        <v>149</v>
      </c>
      <c r="C113" s="2">
        <v>0</v>
      </c>
      <c r="D113" s="2">
        <v>0</v>
      </c>
      <c r="E113" s="2">
        <v>0</v>
      </c>
      <c r="F113" s="2">
        <v>33984</v>
      </c>
      <c r="G113" s="2">
        <v>33984</v>
      </c>
      <c r="H113" s="2">
        <v>5970</v>
      </c>
      <c r="I113" s="2">
        <v>-287239</v>
      </c>
      <c r="J113" s="2">
        <v>-279007</v>
      </c>
      <c r="K113" s="2">
        <v>-2262</v>
      </c>
      <c r="L113" s="2">
        <v>126321</v>
      </c>
      <c r="M113" s="2">
        <v>126321</v>
      </c>
      <c r="N113" s="2">
        <v>0</v>
      </c>
      <c r="O113" s="2">
        <v>-194902</v>
      </c>
      <c r="P113" s="2">
        <v>-186670</v>
      </c>
      <c r="Q113" s="2">
        <v>-8232</v>
      </c>
      <c r="R113" s="2">
        <v>0</v>
      </c>
      <c r="S113" s="2">
        <v>0</v>
      </c>
      <c r="T113" s="2">
        <v>0</v>
      </c>
      <c r="U113" s="2">
        <v>270929</v>
      </c>
      <c r="V113" s="2">
        <v>314945</v>
      </c>
      <c r="W113" s="2">
        <v>492198</v>
      </c>
      <c r="X113" s="2">
        <v>298687</v>
      </c>
      <c r="Y113" s="2">
        <v>441006</v>
      </c>
      <c r="Z113" s="2">
        <v>308504</v>
      </c>
      <c r="AA113" s="2">
        <v>-14689</v>
      </c>
      <c r="AB113" s="2">
        <v>-13944</v>
      </c>
      <c r="AC113" s="2">
        <v>110994</v>
      </c>
      <c r="AD113" s="2">
        <v>13069</v>
      </c>
      <c r="AE113" s="2">
        <v>112117</v>
      </c>
      <c r="AF113" s="2">
        <v>-72700</v>
      </c>
    </row>
    <row r="114" spans="1:32" x14ac:dyDescent="0.25">
      <c r="A114" s="5">
        <v>6206</v>
      </c>
      <c r="B114" s="30" t="s">
        <v>150</v>
      </c>
      <c r="C114" s="2">
        <v>1</v>
      </c>
      <c r="D114" s="2">
        <v>1</v>
      </c>
      <c r="E114" s="2">
        <v>0</v>
      </c>
      <c r="F114" s="2">
        <v>306521</v>
      </c>
      <c r="G114" s="2">
        <v>440772</v>
      </c>
      <c r="H114" s="2">
        <v>0</v>
      </c>
      <c r="I114" s="2">
        <v>306521</v>
      </c>
      <c r="J114" s="2">
        <v>427073</v>
      </c>
      <c r="K114" s="2">
        <v>0</v>
      </c>
      <c r="L114" s="2">
        <v>0</v>
      </c>
      <c r="M114" s="2">
        <v>0</v>
      </c>
      <c r="N114" s="2">
        <v>0</v>
      </c>
      <c r="O114" s="2">
        <v>1</v>
      </c>
      <c r="P114" s="2">
        <v>-13698</v>
      </c>
      <c r="Q114" s="2">
        <v>0</v>
      </c>
      <c r="R114" s="2">
        <v>0</v>
      </c>
      <c r="S114" s="2">
        <v>4</v>
      </c>
      <c r="T114" s="2">
        <v>3</v>
      </c>
      <c r="U114" s="2">
        <v>43555</v>
      </c>
      <c r="V114" s="2">
        <v>44280</v>
      </c>
      <c r="W114" s="2">
        <v>208056</v>
      </c>
      <c r="X114" s="2">
        <v>53397</v>
      </c>
      <c r="Y114" s="2">
        <v>158046</v>
      </c>
      <c r="Z114" s="2">
        <v>61687</v>
      </c>
      <c r="AA114" s="2">
        <v>-1120</v>
      </c>
      <c r="AB114" s="2">
        <v>-9840</v>
      </c>
      <c r="AC114" s="2">
        <v>45000</v>
      </c>
      <c r="AD114" s="2">
        <v>8722</v>
      </c>
      <c r="AE114" s="2">
        <v>103930</v>
      </c>
      <c r="AF114" s="2">
        <v>-101366</v>
      </c>
    </row>
    <row r="115" spans="1:32" x14ac:dyDescent="0.25">
      <c r="A115" s="5">
        <v>6207</v>
      </c>
      <c r="B115" s="29" t="s">
        <v>151</v>
      </c>
      <c r="C115" s="2">
        <v>0</v>
      </c>
      <c r="D115" s="2">
        <v>0</v>
      </c>
      <c r="E115" s="2">
        <v>0</v>
      </c>
      <c r="F115" s="2">
        <v>0</v>
      </c>
      <c r="G115" s="2">
        <v>15967</v>
      </c>
      <c r="H115" s="2">
        <v>35126</v>
      </c>
      <c r="I115" s="2">
        <v>0</v>
      </c>
      <c r="J115" s="2">
        <v>0</v>
      </c>
      <c r="K115" s="2">
        <v>0</v>
      </c>
      <c r="L115" s="2">
        <v>0</v>
      </c>
      <c r="M115" s="2">
        <v>17000</v>
      </c>
      <c r="N115" s="2">
        <v>34093</v>
      </c>
      <c r="O115" s="2">
        <v>0</v>
      </c>
      <c r="P115" s="2">
        <v>1033</v>
      </c>
      <c r="Q115" s="2">
        <v>-1033</v>
      </c>
      <c r="R115" s="2">
        <v>0</v>
      </c>
      <c r="S115" s="2">
        <v>0</v>
      </c>
      <c r="T115" s="2">
        <v>0</v>
      </c>
      <c r="U115" s="2">
        <v>670952</v>
      </c>
      <c r="V115" s="2">
        <v>981318</v>
      </c>
      <c r="W115" s="2">
        <v>1064482</v>
      </c>
      <c r="X115" s="2">
        <v>1191842</v>
      </c>
      <c r="Y115" s="2">
        <v>1475460</v>
      </c>
      <c r="Z115" s="2">
        <v>1020940</v>
      </c>
      <c r="AA115" s="2">
        <v>-387405</v>
      </c>
      <c r="AB115" s="2">
        <v>-353617</v>
      </c>
      <c r="AC115" s="2">
        <v>52398</v>
      </c>
      <c r="AD115" s="2">
        <v>133485</v>
      </c>
      <c r="AE115" s="2">
        <v>140525</v>
      </c>
      <c r="AF115" s="2">
        <v>8856</v>
      </c>
    </row>
    <row r="116" spans="1:32" x14ac:dyDescent="0.25">
      <c r="A116" s="5">
        <v>6208</v>
      </c>
      <c r="B116" s="29" t="s">
        <v>152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36</v>
      </c>
      <c r="T116" s="2">
        <v>864</v>
      </c>
      <c r="U116" s="2">
        <v>323042</v>
      </c>
      <c r="V116" s="2">
        <v>391936</v>
      </c>
      <c r="W116" s="2">
        <v>256615</v>
      </c>
      <c r="X116" s="2">
        <v>110984</v>
      </c>
      <c r="Y116" s="2">
        <v>125364</v>
      </c>
      <c r="Z116" s="2">
        <v>112927</v>
      </c>
      <c r="AA116" s="2">
        <v>113407</v>
      </c>
      <c r="AB116" s="2">
        <v>175501</v>
      </c>
      <c r="AC116" s="2">
        <v>132693</v>
      </c>
      <c r="AD116" s="2">
        <v>-98651</v>
      </c>
      <c r="AE116" s="2">
        <v>-91035</v>
      </c>
      <c r="AF116" s="2">
        <v>-10131</v>
      </c>
    </row>
    <row r="117" spans="1:32" x14ac:dyDescent="0.25">
      <c r="A117" s="5">
        <v>6209</v>
      </c>
      <c r="B117" s="29" t="s">
        <v>153</v>
      </c>
      <c r="C117" s="2">
        <v>0</v>
      </c>
      <c r="D117" s="2">
        <v>0</v>
      </c>
      <c r="E117" s="2">
        <v>0</v>
      </c>
      <c r="F117" s="2">
        <v>166045</v>
      </c>
      <c r="G117" s="2">
        <v>197880</v>
      </c>
      <c r="H117" s="2">
        <v>1989</v>
      </c>
      <c r="I117" s="2">
        <v>169756</v>
      </c>
      <c r="J117" s="2">
        <v>225120</v>
      </c>
      <c r="K117" s="2">
        <v>2895</v>
      </c>
      <c r="L117" s="2">
        <v>-2108</v>
      </c>
      <c r="M117" s="2">
        <v>-26543</v>
      </c>
      <c r="N117" s="2">
        <v>0</v>
      </c>
      <c r="O117" s="2">
        <v>1603</v>
      </c>
      <c r="P117" s="2">
        <v>697</v>
      </c>
      <c r="Q117" s="2">
        <v>906</v>
      </c>
      <c r="R117" s="2">
        <v>0</v>
      </c>
      <c r="S117" s="2">
        <v>0</v>
      </c>
      <c r="T117" s="2">
        <v>0</v>
      </c>
      <c r="U117" s="2">
        <v>767445</v>
      </c>
      <c r="V117" s="2">
        <v>1073954</v>
      </c>
      <c r="W117" s="2">
        <v>4442887</v>
      </c>
      <c r="X117" s="2">
        <v>3256933</v>
      </c>
      <c r="Y117" s="2">
        <v>3827450</v>
      </c>
      <c r="Z117" s="2">
        <v>2957507</v>
      </c>
      <c r="AA117" s="2">
        <v>-3009229</v>
      </c>
      <c r="AB117" s="2">
        <v>-3227028</v>
      </c>
      <c r="AC117" s="2">
        <v>1520238</v>
      </c>
      <c r="AD117" s="2">
        <v>-519741</v>
      </c>
      <c r="AE117" s="2">
        <v>-473532</v>
      </c>
      <c r="AF117" s="2">
        <v>34858</v>
      </c>
    </row>
    <row r="118" spans="1:32" x14ac:dyDescent="0.25">
      <c r="A118" s="5">
        <v>6210</v>
      </c>
      <c r="B118" s="29" t="s">
        <v>154</v>
      </c>
      <c r="C118" s="2">
        <v>0</v>
      </c>
      <c r="D118" s="2">
        <v>0</v>
      </c>
      <c r="E118" s="2">
        <v>0</v>
      </c>
      <c r="F118" s="2">
        <v>403650</v>
      </c>
      <c r="G118" s="2">
        <v>535318</v>
      </c>
      <c r="H118" s="2">
        <v>0</v>
      </c>
      <c r="I118" s="2">
        <v>411659</v>
      </c>
      <c r="J118" s="2">
        <v>555079</v>
      </c>
      <c r="K118" s="2">
        <v>0</v>
      </c>
      <c r="L118" s="2">
        <v>-40337</v>
      </c>
      <c r="M118" s="2">
        <v>-56502</v>
      </c>
      <c r="N118" s="2">
        <v>0</v>
      </c>
      <c r="O118" s="2">
        <v>-32328</v>
      </c>
      <c r="P118" s="2">
        <v>-36741</v>
      </c>
      <c r="Q118" s="2">
        <v>0</v>
      </c>
      <c r="R118" s="2">
        <v>0</v>
      </c>
      <c r="S118" s="2">
        <v>0</v>
      </c>
      <c r="T118" s="2">
        <v>0</v>
      </c>
      <c r="U118" s="2">
        <v>257949</v>
      </c>
      <c r="V118" s="2">
        <v>365300</v>
      </c>
      <c r="W118" s="2">
        <v>241799</v>
      </c>
      <c r="X118" s="2">
        <v>177126</v>
      </c>
      <c r="Y118" s="2">
        <v>260271</v>
      </c>
      <c r="Z118" s="2">
        <v>208485</v>
      </c>
      <c r="AA118" s="2">
        <v>-14069</v>
      </c>
      <c r="AB118" s="2">
        <v>12148</v>
      </c>
      <c r="AC118" s="2">
        <v>34568</v>
      </c>
      <c r="AD118" s="2">
        <v>-94892</v>
      </c>
      <c r="AE118" s="2">
        <v>-92881</v>
      </c>
      <c r="AF118" s="2">
        <v>1254</v>
      </c>
    </row>
    <row r="119" spans="1:32" x14ac:dyDescent="0.25">
      <c r="A119" s="5">
        <v>6211</v>
      </c>
      <c r="B119" s="29" t="s">
        <v>155</v>
      </c>
      <c r="C119" s="2">
        <v>0</v>
      </c>
      <c r="D119" s="2">
        <v>38</v>
      </c>
      <c r="E119" s="2">
        <v>0</v>
      </c>
      <c r="F119" s="2">
        <v>558913</v>
      </c>
      <c r="G119" s="2">
        <v>700129</v>
      </c>
      <c r="H119" s="2">
        <v>11534</v>
      </c>
      <c r="I119" s="2">
        <v>405334</v>
      </c>
      <c r="J119" s="2">
        <v>546551</v>
      </c>
      <c r="K119" s="2">
        <v>0</v>
      </c>
      <c r="L119" s="2">
        <v>0</v>
      </c>
      <c r="M119" s="2">
        <v>0</v>
      </c>
      <c r="N119" s="2">
        <v>0</v>
      </c>
      <c r="O119" s="2">
        <v>-153579</v>
      </c>
      <c r="P119" s="2">
        <v>-153540</v>
      </c>
      <c r="Q119" s="2">
        <v>-11534</v>
      </c>
      <c r="R119" s="2">
        <v>0</v>
      </c>
      <c r="S119" s="2">
        <v>31</v>
      </c>
      <c r="T119" s="2">
        <v>0</v>
      </c>
      <c r="U119" s="2">
        <v>155606</v>
      </c>
      <c r="V119" s="2">
        <v>207355</v>
      </c>
      <c r="W119" s="2">
        <v>328651</v>
      </c>
      <c r="X119" s="2">
        <v>170579</v>
      </c>
      <c r="Y119" s="2">
        <v>280037</v>
      </c>
      <c r="Z119" s="2">
        <v>161978</v>
      </c>
      <c r="AA119" s="2">
        <v>0</v>
      </c>
      <c r="AB119" s="2">
        <v>0</v>
      </c>
      <c r="AC119" s="2">
        <v>60000</v>
      </c>
      <c r="AD119" s="2">
        <v>14973</v>
      </c>
      <c r="AE119" s="2">
        <v>72713</v>
      </c>
      <c r="AF119" s="2">
        <v>-106673</v>
      </c>
    </row>
    <row r="120" spans="1:32" x14ac:dyDescent="0.25">
      <c r="A120" s="5">
        <v>6301</v>
      </c>
      <c r="B120" s="29" t="s">
        <v>156</v>
      </c>
      <c r="C120" s="2">
        <v>0</v>
      </c>
      <c r="D120" s="2">
        <v>2</v>
      </c>
      <c r="E120" s="2">
        <v>0</v>
      </c>
      <c r="F120" s="2">
        <v>184854</v>
      </c>
      <c r="G120" s="2">
        <v>242448</v>
      </c>
      <c r="H120" s="2">
        <v>0</v>
      </c>
      <c r="I120" s="2">
        <v>203995</v>
      </c>
      <c r="J120" s="2">
        <v>265021</v>
      </c>
      <c r="K120" s="2">
        <v>-2</v>
      </c>
      <c r="L120" s="2">
        <v>-19635</v>
      </c>
      <c r="M120" s="2">
        <v>-23375</v>
      </c>
      <c r="N120" s="2">
        <v>0</v>
      </c>
      <c r="O120" s="2">
        <v>-494</v>
      </c>
      <c r="P120" s="2">
        <v>-800</v>
      </c>
      <c r="Q120" s="2">
        <v>-2</v>
      </c>
      <c r="R120" s="2">
        <v>0</v>
      </c>
      <c r="S120" s="2">
        <v>4</v>
      </c>
      <c r="T120" s="2">
        <v>0</v>
      </c>
      <c r="U120" s="2">
        <v>138949</v>
      </c>
      <c r="V120" s="2">
        <v>224797</v>
      </c>
      <c r="W120" s="2">
        <v>266238</v>
      </c>
      <c r="X120" s="2">
        <v>281023</v>
      </c>
      <c r="Y120" s="2">
        <v>340630</v>
      </c>
      <c r="Z120" s="2">
        <v>225937</v>
      </c>
      <c r="AA120" s="2">
        <v>-54609</v>
      </c>
      <c r="AB120" s="2">
        <v>-64609</v>
      </c>
      <c r="AC120" s="2">
        <v>7852</v>
      </c>
      <c r="AD120" s="2">
        <v>87465</v>
      </c>
      <c r="AE120" s="2">
        <v>51228</v>
      </c>
      <c r="AF120" s="2">
        <v>-32449</v>
      </c>
    </row>
    <row r="121" spans="1:32" x14ac:dyDescent="0.25">
      <c r="A121" s="5">
        <v>6302</v>
      </c>
      <c r="B121" s="30" t="s">
        <v>157</v>
      </c>
      <c r="C121" s="2">
        <v>0</v>
      </c>
      <c r="D121" s="2">
        <v>0</v>
      </c>
      <c r="E121" s="2">
        <v>0</v>
      </c>
      <c r="F121" s="2">
        <v>389960</v>
      </c>
      <c r="G121" s="2">
        <v>509110</v>
      </c>
      <c r="H121" s="2">
        <v>0</v>
      </c>
      <c r="I121" s="2">
        <v>389960</v>
      </c>
      <c r="J121" s="2">
        <v>525820</v>
      </c>
      <c r="K121" s="2">
        <v>0</v>
      </c>
      <c r="L121" s="2">
        <v>0</v>
      </c>
      <c r="M121" s="2">
        <v>-16710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261303</v>
      </c>
      <c r="V121" s="2">
        <v>393923</v>
      </c>
      <c r="W121" s="2">
        <v>318187</v>
      </c>
      <c r="X121" s="2">
        <v>254269</v>
      </c>
      <c r="Y121" s="2">
        <v>363142</v>
      </c>
      <c r="Z121" s="2">
        <v>451845</v>
      </c>
      <c r="AA121" s="2">
        <v>-55667</v>
      </c>
      <c r="AB121" s="2">
        <v>7627</v>
      </c>
      <c r="AC121" s="2">
        <v>-68907</v>
      </c>
      <c r="AD121" s="2">
        <v>-62701</v>
      </c>
      <c r="AE121" s="2">
        <v>-23154</v>
      </c>
      <c r="AF121" s="2">
        <v>64751</v>
      </c>
    </row>
    <row r="122" spans="1:32" x14ac:dyDescent="0.25">
      <c r="A122" s="5">
        <v>6303</v>
      </c>
      <c r="B122" s="29" t="s">
        <v>158</v>
      </c>
      <c r="C122" s="2">
        <v>0</v>
      </c>
      <c r="D122" s="2">
        <v>18198</v>
      </c>
      <c r="E122" s="2">
        <v>6765</v>
      </c>
      <c r="F122" s="2">
        <v>0</v>
      </c>
      <c r="G122" s="2">
        <v>34783</v>
      </c>
      <c r="H122" s="2">
        <v>72859</v>
      </c>
      <c r="I122" s="2">
        <v>13821</v>
      </c>
      <c r="J122" s="2">
        <v>16585</v>
      </c>
      <c r="K122" s="2">
        <v>38573</v>
      </c>
      <c r="L122" s="2">
        <v>0</v>
      </c>
      <c r="M122" s="2">
        <v>0</v>
      </c>
      <c r="N122" s="2">
        <v>27522</v>
      </c>
      <c r="O122" s="2">
        <v>13821</v>
      </c>
      <c r="P122" s="2">
        <v>0</v>
      </c>
      <c r="Q122" s="2">
        <v>1</v>
      </c>
      <c r="R122" s="2">
        <v>3</v>
      </c>
      <c r="S122" s="2">
        <v>4</v>
      </c>
      <c r="T122" s="2">
        <v>1</v>
      </c>
      <c r="U122" s="2">
        <v>343373</v>
      </c>
      <c r="V122" s="2">
        <v>449846</v>
      </c>
      <c r="W122" s="2">
        <v>314013</v>
      </c>
      <c r="X122" s="2">
        <v>290616</v>
      </c>
      <c r="Y122" s="2">
        <v>419059</v>
      </c>
      <c r="Z122" s="2">
        <v>154960</v>
      </c>
      <c r="AA122" s="2">
        <v>7972</v>
      </c>
      <c r="AB122" s="2">
        <v>-4069</v>
      </c>
      <c r="AC122" s="2">
        <v>101051</v>
      </c>
      <c r="AD122" s="2">
        <v>-44782</v>
      </c>
      <c r="AE122" s="2">
        <v>-34852</v>
      </c>
      <c r="AF122" s="2">
        <v>-58001</v>
      </c>
    </row>
    <row r="123" spans="1:32" x14ac:dyDescent="0.25">
      <c r="A123" s="5">
        <v>6304</v>
      </c>
      <c r="B123" s="31" t="s">
        <v>159</v>
      </c>
      <c r="C123" s="2">
        <v>0</v>
      </c>
      <c r="D123" s="2">
        <v>0</v>
      </c>
      <c r="E123" s="2">
        <v>0</v>
      </c>
      <c r="F123" s="2">
        <v>370972</v>
      </c>
      <c r="G123" s="2">
        <v>606017</v>
      </c>
      <c r="H123" s="2">
        <v>13344</v>
      </c>
      <c r="I123" s="2">
        <v>387247</v>
      </c>
      <c r="J123" s="2">
        <v>636235</v>
      </c>
      <c r="K123" s="2">
        <v>15194</v>
      </c>
      <c r="L123" s="2">
        <v>-1500</v>
      </c>
      <c r="M123" s="2">
        <v>-474</v>
      </c>
      <c r="N123" s="2">
        <v>-1029</v>
      </c>
      <c r="O123" s="2">
        <v>14775</v>
      </c>
      <c r="P123" s="2">
        <v>29744</v>
      </c>
      <c r="Q123" s="2">
        <v>821</v>
      </c>
      <c r="R123" s="2">
        <v>0</v>
      </c>
      <c r="S123" s="2">
        <v>0</v>
      </c>
      <c r="T123" s="2">
        <v>0</v>
      </c>
      <c r="U123" s="2">
        <v>494443</v>
      </c>
      <c r="V123" s="2">
        <v>701610</v>
      </c>
      <c r="W123" s="2">
        <v>847542</v>
      </c>
      <c r="X123" s="2">
        <v>1333057</v>
      </c>
      <c r="Y123" s="2">
        <v>1613517</v>
      </c>
      <c r="Z123" s="2">
        <v>2326604</v>
      </c>
      <c r="AA123" s="2">
        <v>-632718</v>
      </c>
      <c r="AB123" s="2">
        <v>-682718</v>
      </c>
      <c r="AC123" s="2">
        <v>24860</v>
      </c>
      <c r="AD123" s="2">
        <v>205896</v>
      </c>
      <c r="AE123" s="2">
        <v>229189</v>
      </c>
      <c r="AF123" s="2">
        <v>1503922</v>
      </c>
    </row>
    <row r="124" spans="1:32" x14ac:dyDescent="0.25">
      <c r="A124" s="5">
        <v>6305</v>
      </c>
      <c r="B124" s="30" t="s">
        <v>160</v>
      </c>
      <c r="C124" s="2">
        <v>0</v>
      </c>
      <c r="D124" s="2">
        <v>0</v>
      </c>
      <c r="E124" s="2">
        <v>0</v>
      </c>
      <c r="F124" s="2">
        <v>1786279</v>
      </c>
      <c r="G124" s="2">
        <v>2124655</v>
      </c>
      <c r="H124" s="2">
        <v>0</v>
      </c>
      <c r="I124" s="2">
        <v>1184092</v>
      </c>
      <c r="J124" s="2">
        <v>1596624</v>
      </c>
      <c r="K124" s="2">
        <v>0</v>
      </c>
      <c r="L124" s="2">
        <v>601931</v>
      </c>
      <c r="M124" s="2">
        <v>364489</v>
      </c>
      <c r="N124" s="2">
        <v>-5805</v>
      </c>
      <c r="O124" s="2">
        <v>-256</v>
      </c>
      <c r="P124" s="2">
        <v>-163542</v>
      </c>
      <c r="Q124" s="2">
        <v>-5805</v>
      </c>
      <c r="R124" s="2">
        <v>-26</v>
      </c>
      <c r="S124" s="2">
        <v>-26</v>
      </c>
      <c r="T124" s="2">
        <v>0</v>
      </c>
      <c r="U124" s="2">
        <v>338825</v>
      </c>
      <c r="V124" s="2">
        <v>400385</v>
      </c>
      <c r="W124" s="2">
        <v>199549</v>
      </c>
      <c r="X124" s="2">
        <v>142196</v>
      </c>
      <c r="Y124" s="2">
        <v>174555</v>
      </c>
      <c r="Z124" s="2">
        <v>381467</v>
      </c>
      <c r="AA124" s="2">
        <v>110082</v>
      </c>
      <c r="AB124" s="2">
        <v>137668</v>
      </c>
      <c r="AC124" s="2">
        <v>-164104</v>
      </c>
      <c r="AD124" s="2">
        <v>-86573</v>
      </c>
      <c r="AE124" s="2">
        <v>-88188</v>
      </c>
      <c r="AF124" s="2">
        <v>17814</v>
      </c>
    </row>
    <row r="125" spans="1:32" x14ac:dyDescent="0.25">
      <c r="A125" s="5">
        <v>6306</v>
      </c>
      <c r="B125" s="29" t="s">
        <v>161</v>
      </c>
      <c r="C125" s="2">
        <v>-4</v>
      </c>
      <c r="D125" s="2">
        <v>4748</v>
      </c>
      <c r="E125" s="2">
        <v>26643</v>
      </c>
      <c r="F125" s="2">
        <v>0</v>
      </c>
      <c r="G125" s="2">
        <v>9935</v>
      </c>
      <c r="H125" s="2">
        <v>15903</v>
      </c>
      <c r="I125" s="2">
        <v>0</v>
      </c>
      <c r="J125" s="2">
        <v>48255</v>
      </c>
      <c r="K125" s="2">
        <v>0</v>
      </c>
      <c r="L125" s="2">
        <v>0</v>
      </c>
      <c r="M125" s="2">
        <v>-48255</v>
      </c>
      <c r="N125" s="2">
        <v>0</v>
      </c>
      <c r="O125" s="2">
        <v>-4</v>
      </c>
      <c r="P125" s="2">
        <v>-5187</v>
      </c>
      <c r="Q125" s="2">
        <v>10740</v>
      </c>
      <c r="R125" s="2">
        <v>59</v>
      </c>
      <c r="S125" s="2">
        <v>59</v>
      </c>
      <c r="T125" s="2">
        <v>14</v>
      </c>
      <c r="U125" s="2">
        <v>634139</v>
      </c>
      <c r="V125" s="2">
        <v>902069</v>
      </c>
      <c r="W125" s="2">
        <v>1884324</v>
      </c>
      <c r="X125" s="2">
        <v>894213</v>
      </c>
      <c r="Y125" s="2">
        <v>1573115</v>
      </c>
      <c r="Z125" s="2">
        <v>3831946</v>
      </c>
      <c r="AA125" s="2">
        <v>-205478</v>
      </c>
      <c r="AB125" s="2">
        <v>-294934</v>
      </c>
      <c r="AC125" s="2">
        <v>623410</v>
      </c>
      <c r="AD125" s="2">
        <v>54655</v>
      </c>
      <c r="AE125" s="2">
        <v>376171</v>
      </c>
      <c r="AF125" s="2">
        <v>2571046</v>
      </c>
    </row>
    <row r="126" spans="1:32" x14ac:dyDescent="0.25">
      <c r="A126" s="5">
        <v>6307</v>
      </c>
      <c r="B126" s="29" t="s">
        <v>162</v>
      </c>
      <c r="C126" s="2">
        <v>0</v>
      </c>
      <c r="D126" s="2">
        <v>0</v>
      </c>
      <c r="E126" s="2">
        <v>0</v>
      </c>
      <c r="F126" s="2">
        <v>7323</v>
      </c>
      <c r="G126" s="2">
        <v>7304</v>
      </c>
      <c r="H126" s="2">
        <v>0</v>
      </c>
      <c r="I126" s="2">
        <v>10385</v>
      </c>
      <c r="J126" s="2">
        <v>10385</v>
      </c>
      <c r="K126" s="2">
        <v>0</v>
      </c>
      <c r="L126" s="2">
        <v>-3062</v>
      </c>
      <c r="M126" s="2">
        <v>-3081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236084</v>
      </c>
      <c r="V126" s="2">
        <v>363040</v>
      </c>
      <c r="W126" s="2">
        <v>2308030</v>
      </c>
      <c r="X126" s="2">
        <v>-3279435</v>
      </c>
      <c r="Y126" s="2">
        <v>-3140799</v>
      </c>
      <c r="Z126" s="2">
        <v>2392511</v>
      </c>
      <c r="AA126" s="2">
        <v>-44431</v>
      </c>
      <c r="AB126" s="2">
        <v>-95424</v>
      </c>
      <c r="AC126" s="2">
        <v>137025</v>
      </c>
      <c r="AD126" s="2">
        <v>-3559950</v>
      </c>
      <c r="AE126" s="2">
        <v>-3599263</v>
      </c>
      <c r="AF126" s="2">
        <v>221506</v>
      </c>
    </row>
    <row r="127" spans="1:32" x14ac:dyDescent="0.25">
      <c r="A127" s="5">
        <v>6308</v>
      </c>
      <c r="B127" s="29" t="s">
        <v>163</v>
      </c>
      <c r="C127" s="2">
        <v>2</v>
      </c>
      <c r="D127" s="2">
        <v>3</v>
      </c>
      <c r="E127" s="2">
        <v>0</v>
      </c>
      <c r="F127" s="2">
        <v>4414</v>
      </c>
      <c r="G127" s="2">
        <v>4414</v>
      </c>
      <c r="H127" s="2">
        <v>0</v>
      </c>
      <c r="I127" s="2">
        <v>4846</v>
      </c>
      <c r="J127" s="2">
        <v>4846</v>
      </c>
      <c r="K127" s="2">
        <v>0</v>
      </c>
      <c r="L127" s="2">
        <v>-432</v>
      </c>
      <c r="M127" s="2">
        <v>-37866</v>
      </c>
      <c r="N127" s="2">
        <v>0</v>
      </c>
      <c r="O127" s="2">
        <v>2</v>
      </c>
      <c r="P127" s="2">
        <v>-37431</v>
      </c>
      <c r="Q127" s="2">
        <v>0</v>
      </c>
      <c r="R127" s="2">
        <v>93395</v>
      </c>
      <c r="S127" s="2">
        <v>93398</v>
      </c>
      <c r="T127" s="2">
        <v>16</v>
      </c>
      <c r="U127" s="2">
        <v>301859</v>
      </c>
      <c r="V127" s="2">
        <v>399828</v>
      </c>
      <c r="W127" s="2">
        <v>2998371</v>
      </c>
      <c r="X127" s="2">
        <v>128604</v>
      </c>
      <c r="Y127" s="2">
        <v>430353</v>
      </c>
      <c r="Z127" s="2">
        <v>1902803</v>
      </c>
      <c r="AA127" s="2">
        <v>-117985</v>
      </c>
      <c r="AB127" s="2">
        <v>-195363</v>
      </c>
      <c r="AC127" s="2">
        <v>1175253</v>
      </c>
      <c r="AD127" s="2">
        <v>-197845</v>
      </c>
      <c r="AE127" s="2">
        <v>-71440</v>
      </c>
      <c r="AF127" s="2">
        <v>79701</v>
      </c>
    </row>
    <row r="128" spans="1:32" x14ac:dyDescent="0.25">
      <c r="A128" s="5">
        <v>6309</v>
      </c>
      <c r="B128" s="29" t="s">
        <v>164</v>
      </c>
      <c r="C128" s="2">
        <v>0</v>
      </c>
      <c r="D128" s="2">
        <v>0</v>
      </c>
      <c r="E128" s="2">
        <v>0</v>
      </c>
      <c r="F128" s="2">
        <v>489097</v>
      </c>
      <c r="G128" s="2">
        <v>649678</v>
      </c>
      <c r="H128" s="2">
        <v>0</v>
      </c>
      <c r="I128" s="2">
        <v>478722</v>
      </c>
      <c r="J128" s="2">
        <v>645227</v>
      </c>
      <c r="K128" s="2">
        <v>0</v>
      </c>
      <c r="L128" s="2">
        <v>-16966</v>
      </c>
      <c r="M128" s="2">
        <v>-24966</v>
      </c>
      <c r="N128" s="2">
        <v>0</v>
      </c>
      <c r="O128" s="2">
        <v>-27341</v>
      </c>
      <c r="P128" s="2">
        <v>-29417</v>
      </c>
      <c r="Q128" s="2">
        <v>0</v>
      </c>
      <c r="R128" s="2">
        <v>2</v>
      </c>
      <c r="S128" s="2">
        <v>-45</v>
      </c>
      <c r="T128" s="2">
        <v>0</v>
      </c>
      <c r="U128" s="2">
        <v>517376</v>
      </c>
      <c r="V128" s="2">
        <v>675787</v>
      </c>
      <c r="W128" s="2">
        <v>641362</v>
      </c>
      <c r="X128" s="2">
        <v>393604</v>
      </c>
      <c r="Y128" s="2">
        <v>725533</v>
      </c>
      <c r="Z128" s="2">
        <v>664896</v>
      </c>
      <c r="AA128" s="2">
        <v>23523</v>
      </c>
      <c r="AB128" s="2">
        <v>-6157</v>
      </c>
      <c r="AC128" s="2">
        <v>78077</v>
      </c>
      <c r="AD128" s="2">
        <v>-100247</v>
      </c>
      <c r="AE128" s="2">
        <v>43544</v>
      </c>
      <c r="AF128" s="2">
        <v>101611</v>
      </c>
    </row>
    <row r="129" spans="1:32" x14ac:dyDescent="0.25">
      <c r="A129" s="5">
        <v>6310</v>
      </c>
      <c r="B129" s="30" t="s">
        <v>165</v>
      </c>
      <c r="C129" s="2">
        <v>1</v>
      </c>
      <c r="D129" s="2">
        <v>1</v>
      </c>
      <c r="E129" s="2">
        <v>1</v>
      </c>
      <c r="F129" s="2">
        <v>30852</v>
      </c>
      <c r="G129" s="2">
        <v>41476</v>
      </c>
      <c r="H129" s="2">
        <v>1729</v>
      </c>
      <c r="I129" s="2">
        <v>30492</v>
      </c>
      <c r="J129" s="2">
        <v>41116</v>
      </c>
      <c r="K129" s="2">
        <v>0</v>
      </c>
      <c r="L129" s="2">
        <v>-1840</v>
      </c>
      <c r="M129" s="2">
        <v>-1840</v>
      </c>
      <c r="N129" s="2">
        <v>0</v>
      </c>
      <c r="O129" s="2">
        <v>-2199</v>
      </c>
      <c r="P129" s="2">
        <v>-2199</v>
      </c>
      <c r="Q129" s="2">
        <v>-1728</v>
      </c>
      <c r="R129" s="2">
        <v>9</v>
      </c>
      <c r="S129" s="2">
        <v>10</v>
      </c>
      <c r="T129" s="2">
        <v>3</v>
      </c>
      <c r="U129" s="2">
        <v>86956</v>
      </c>
      <c r="V129" s="2">
        <v>202260</v>
      </c>
      <c r="W129" s="2">
        <v>415652</v>
      </c>
      <c r="X129" s="2">
        <v>157297</v>
      </c>
      <c r="Y129" s="2">
        <v>392824</v>
      </c>
      <c r="Z129" s="2">
        <v>316335</v>
      </c>
      <c r="AA129" s="2">
        <v>-936158</v>
      </c>
      <c r="AB129" s="2">
        <v>-949171</v>
      </c>
      <c r="AC129" s="2">
        <v>-457</v>
      </c>
      <c r="AD129" s="2">
        <v>-865808</v>
      </c>
      <c r="AE129" s="2">
        <v>-758597</v>
      </c>
      <c r="AF129" s="2">
        <v>-99771</v>
      </c>
    </row>
    <row r="130" spans="1:32" x14ac:dyDescent="0.25">
      <c r="A130" s="5">
        <v>6311</v>
      </c>
      <c r="B130" s="29" t="s">
        <v>166</v>
      </c>
      <c r="C130" s="2">
        <v>11470</v>
      </c>
      <c r="D130" s="2">
        <v>11470</v>
      </c>
      <c r="E130" s="2">
        <v>56</v>
      </c>
      <c r="F130" s="2">
        <v>93870</v>
      </c>
      <c r="G130" s="2">
        <v>248636</v>
      </c>
      <c r="H130" s="2">
        <v>3130</v>
      </c>
      <c r="I130" s="2">
        <v>95788</v>
      </c>
      <c r="J130" s="2">
        <v>249563</v>
      </c>
      <c r="K130" s="2">
        <v>-8843</v>
      </c>
      <c r="L130" s="2">
        <v>-1885</v>
      </c>
      <c r="M130" s="2">
        <v>-894</v>
      </c>
      <c r="N130" s="2">
        <v>-1026</v>
      </c>
      <c r="O130" s="2">
        <v>11503</v>
      </c>
      <c r="P130" s="2">
        <v>11503</v>
      </c>
      <c r="Q130" s="2">
        <v>-12943</v>
      </c>
      <c r="R130" s="2">
        <v>537</v>
      </c>
      <c r="S130" s="2">
        <v>537</v>
      </c>
      <c r="T130" s="2">
        <v>328</v>
      </c>
      <c r="U130" s="2">
        <v>234572</v>
      </c>
      <c r="V130" s="2">
        <v>322849</v>
      </c>
      <c r="W130" s="2">
        <v>284395</v>
      </c>
      <c r="X130" s="2">
        <v>248304</v>
      </c>
      <c r="Y130" s="2">
        <v>313751</v>
      </c>
      <c r="Z130" s="2">
        <v>290241</v>
      </c>
      <c r="AA130" s="2">
        <v>30429</v>
      </c>
      <c r="AB130" s="2">
        <v>28199</v>
      </c>
      <c r="AC130" s="2">
        <v>45860</v>
      </c>
      <c r="AD130" s="2">
        <v>44698</v>
      </c>
      <c r="AE130" s="2">
        <v>19638</v>
      </c>
      <c r="AF130" s="2">
        <v>52034</v>
      </c>
    </row>
    <row r="131" spans="1:32" x14ac:dyDescent="0.25">
      <c r="A131" s="5">
        <v>6312</v>
      </c>
      <c r="B131" s="28" t="s">
        <v>167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1</v>
      </c>
      <c r="S131" s="2">
        <v>1</v>
      </c>
      <c r="T131" s="2">
        <v>0</v>
      </c>
      <c r="U131" s="2">
        <v>255708</v>
      </c>
      <c r="V131" s="2">
        <v>338941</v>
      </c>
      <c r="W131" s="2">
        <v>302387</v>
      </c>
      <c r="X131" s="2">
        <v>267316</v>
      </c>
      <c r="Y131" s="2">
        <v>367134</v>
      </c>
      <c r="Z131" s="2">
        <v>242860</v>
      </c>
      <c r="AA131" s="2">
        <v>34486</v>
      </c>
      <c r="AB131" s="2">
        <v>21310</v>
      </c>
      <c r="AC131" s="2">
        <v>47345</v>
      </c>
      <c r="AD131" s="2">
        <v>46095</v>
      </c>
      <c r="AE131" s="2">
        <v>49504</v>
      </c>
      <c r="AF131" s="2">
        <v>-12182</v>
      </c>
    </row>
    <row r="132" spans="1:32" x14ac:dyDescent="0.25">
      <c r="A132" s="5">
        <v>6401</v>
      </c>
      <c r="B132" s="29" t="s">
        <v>168</v>
      </c>
      <c r="C132" s="2">
        <v>0</v>
      </c>
      <c r="D132" s="2">
        <v>0</v>
      </c>
      <c r="E132" s="2">
        <v>0</v>
      </c>
      <c r="F132" s="2">
        <v>5264</v>
      </c>
      <c r="G132" s="2">
        <v>7098</v>
      </c>
      <c r="H132" s="2">
        <v>0</v>
      </c>
      <c r="I132" s="2">
        <v>5264</v>
      </c>
      <c r="J132" s="2">
        <v>7098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226071</v>
      </c>
      <c r="V132" s="2">
        <v>343540</v>
      </c>
      <c r="W132" s="2">
        <v>422826</v>
      </c>
      <c r="X132" s="2">
        <v>140646</v>
      </c>
      <c r="Y132" s="2">
        <v>308045</v>
      </c>
      <c r="Z132" s="2">
        <v>332414</v>
      </c>
      <c r="AA132" s="2">
        <v>39304</v>
      </c>
      <c r="AB132" s="2">
        <v>-11088</v>
      </c>
      <c r="AC132" s="2">
        <v>39830</v>
      </c>
      <c r="AD132" s="2">
        <v>-46121</v>
      </c>
      <c r="AE132" s="2">
        <v>-46583</v>
      </c>
      <c r="AF132" s="2">
        <v>-50582</v>
      </c>
    </row>
    <row r="133" spans="1:32" x14ac:dyDescent="0.25">
      <c r="A133" s="5">
        <v>6402</v>
      </c>
      <c r="B133" s="29" t="s">
        <v>169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-858</v>
      </c>
      <c r="J133" s="2">
        <v>18286</v>
      </c>
      <c r="K133" s="2">
        <v>0</v>
      </c>
      <c r="L133" s="2">
        <v>43</v>
      </c>
      <c r="M133" s="2">
        <v>-19101</v>
      </c>
      <c r="N133" s="2">
        <v>0</v>
      </c>
      <c r="O133" s="2">
        <v>-815</v>
      </c>
      <c r="P133" s="2">
        <v>-815</v>
      </c>
      <c r="Q133" s="2">
        <v>0</v>
      </c>
      <c r="R133" s="2">
        <v>0</v>
      </c>
      <c r="S133" s="2">
        <v>0</v>
      </c>
      <c r="T133" s="2">
        <v>0</v>
      </c>
      <c r="U133" s="2">
        <v>280274</v>
      </c>
      <c r="V133" s="2">
        <v>372199</v>
      </c>
      <c r="W133" s="2">
        <v>233229</v>
      </c>
      <c r="X133" s="2">
        <v>255062</v>
      </c>
      <c r="Y133" s="2">
        <v>477843</v>
      </c>
      <c r="Z133" s="2">
        <v>194144</v>
      </c>
      <c r="AA133" s="2">
        <v>-59028</v>
      </c>
      <c r="AB133" s="2">
        <v>-162826</v>
      </c>
      <c r="AC133" s="2">
        <v>11524</v>
      </c>
      <c r="AD133" s="2">
        <v>-84240</v>
      </c>
      <c r="AE133" s="2">
        <v>-57182</v>
      </c>
      <c r="AF133" s="2">
        <v>-27561</v>
      </c>
    </row>
    <row r="134" spans="1:32" x14ac:dyDescent="0.25">
      <c r="A134" s="5">
        <v>6403</v>
      </c>
      <c r="B134" s="29" t="s">
        <v>170</v>
      </c>
      <c r="C134" s="2">
        <v>2</v>
      </c>
      <c r="D134" s="2">
        <v>3</v>
      </c>
      <c r="E134" s="2">
        <v>0</v>
      </c>
      <c r="F134" s="2">
        <v>506640</v>
      </c>
      <c r="G134" s="2">
        <v>667925</v>
      </c>
      <c r="H134" s="2">
        <v>0</v>
      </c>
      <c r="I134" s="2">
        <v>525070</v>
      </c>
      <c r="J134" s="2">
        <v>708002</v>
      </c>
      <c r="K134" s="2">
        <v>0</v>
      </c>
      <c r="L134" s="2">
        <v>0</v>
      </c>
      <c r="M134" s="2">
        <v>-42104</v>
      </c>
      <c r="N134" s="2">
        <v>0</v>
      </c>
      <c r="O134" s="2">
        <v>18432</v>
      </c>
      <c r="P134" s="2">
        <v>-2024</v>
      </c>
      <c r="Q134" s="2">
        <v>0</v>
      </c>
      <c r="R134" s="2">
        <v>0</v>
      </c>
      <c r="S134" s="2">
        <v>0</v>
      </c>
      <c r="T134" s="2">
        <v>0</v>
      </c>
      <c r="U134" s="2">
        <v>41378</v>
      </c>
      <c r="V134" s="2">
        <v>41527</v>
      </c>
      <c r="W134" s="2">
        <v>6734</v>
      </c>
      <c r="X134" s="2">
        <v>46993</v>
      </c>
      <c r="Y134" s="2">
        <v>49742</v>
      </c>
      <c r="Z134" s="2">
        <v>2991</v>
      </c>
      <c r="AA134" s="2">
        <v>-4243</v>
      </c>
      <c r="AB134" s="2">
        <v>-7341</v>
      </c>
      <c r="AC134" s="2">
        <v>3275</v>
      </c>
      <c r="AD134" s="2">
        <v>1372</v>
      </c>
      <c r="AE134" s="2">
        <v>874</v>
      </c>
      <c r="AF134" s="2">
        <v>-468</v>
      </c>
    </row>
    <row r="135" spans="1:32" x14ac:dyDescent="0.25">
      <c r="A135" s="5">
        <v>6404</v>
      </c>
      <c r="B135" s="30" t="s">
        <v>171</v>
      </c>
      <c r="C135" s="2">
        <v>0</v>
      </c>
      <c r="D135" s="2">
        <v>0</v>
      </c>
      <c r="E135" s="2">
        <v>0</v>
      </c>
      <c r="F135" s="2">
        <v>4574</v>
      </c>
      <c r="G135" s="2">
        <v>4574</v>
      </c>
      <c r="H135" s="2">
        <v>3229</v>
      </c>
      <c r="I135" s="2">
        <v>4574</v>
      </c>
      <c r="J135" s="2">
        <v>4574</v>
      </c>
      <c r="K135" s="2">
        <v>3229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-2</v>
      </c>
      <c r="S135" s="2">
        <v>2</v>
      </c>
      <c r="T135" s="2">
        <v>62</v>
      </c>
      <c r="U135" s="2">
        <v>822534</v>
      </c>
      <c r="V135" s="2">
        <v>1173775</v>
      </c>
      <c r="W135" s="2">
        <v>2885306</v>
      </c>
      <c r="X135" s="2">
        <v>691237</v>
      </c>
      <c r="Y135" s="2">
        <v>2443833</v>
      </c>
      <c r="Z135" s="2">
        <v>1515807</v>
      </c>
      <c r="AA135" s="2">
        <v>360907</v>
      </c>
      <c r="AB135" s="2">
        <v>344919</v>
      </c>
      <c r="AC135" s="2">
        <v>42341</v>
      </c>
      <c r="AD135" s="2">
        <v>229608</v>
      </c>
      <c r="AE135" s="2">
        <v>1614979</v>
      </c>
      <c r="AF135" s="2">
        <v>-1327096</v>
      </c>
    </row>
    <row r="136" spans="1:32" x14ac:dyDescent="0.25">
      <c r="A136" s="5">
        <v>6405</v>
      </c>
      <c r="B136" s="29" t="s">
        <v>172</v>
      </c>
      <c r="C136" s="2">
        <v>4</v>
      </c>
      <c r="D136" s="2">
        <v>0</v>
      </c>
      <c r="E136" s="2">
        <v>0</v>
      </c>
      <c r="F136" s="2">
        <v>423674</v>
      </c>
      <c r="G136" s="2">
        <v>472738</v>
      </c>
      <c r="H136" s="2">
        <v>7318</v>
      </c>
      <c r="I136" s="2">
        <v>426190</v>
      </c>
      <c r="J136" s="2">
        <v>558682</v>
      </c>
      <c r="K136" s="2">
        <v>9124</v>
      </c>
      <c r="L136" s="2">
        <v>-2516</v>
      </c>
      <c r="M136" s="2">
        <v>-85944</v>
      </c>
      <c r="N136" s="2">
        <v>-1806</v>
      </c>
      <c r="O136" s="2">
        <v>4</v>
      </c>
      <c r="P136" s="2">
        <v>0</v>
      </c>
      <c r="Q136" s="2">
        <v>0</v>
      </c>
      <c r="R136" s="2">
        <v>2829</v>
      </c>
      <c r="S136" s="2">
        <v>3535</v>
      </c>
      <c r="T136" s="2">
        <v>1</v>
      </c>
      <c r="U136" s="2">
        <v>377340</v>
      </c>
      <c r="V136" s="2">
        <v>519018</v>
      </c>
      <c r="W136" s="2">
        <v>533088</v>
      </c>
      <c r="X136" s="2">
        <v>1486039</v>
      </c>
      <c r="Y136" s="2">
        <v>1753090</v>
      </c>
      <c r="Z136" s="2">
        <v>491007</v>
      </c>
      <c r="AA136" s="2">
        <v>-1087582</v>
      </c>
      <c r="AB136" s="2">
        <v>-1203128</v>
      </c>
      <c r="AC136" s="2">
        <v>128555</v>
      </c>
      <c r="AD136" s="2">
        <v>23946</v>
      </c>
      <c r="AE136" s="2">
        <v>34479</v>
      </c>
      <c r="AF136" s="2">
        <v>86475</v>
      </c>
    </row>
    <row r="137" spans="1:32" x14ac:dyDescent="0.25">
      <c r="A137" s="5">
        <v>6406</v>
      </c>
      <c r="B137" s="29" t="s">
        <v>173</v>
      </c>
      <c r="C137" s="2">
        <v>0</v>
      </c>
      <c r="D137" s="2">
        <v>0</v>
      </c>
      <c r="E137" s="2">
        <v>0</v>
      </c>
      <c r="F137" s="2">
        <v>1091805</v>
      </c>
      <c r="G137" s="2">
        <v>1100052</v>
      </c>
      <c r="H137" s="2">
        <v>43182</v>
      </c>
      <c r="I137" s="2">
        <v>0</v>
      </c>
      <c r="J137" s="2">
        <v>1993098</v>
      </c>
      <c r="K137" s="2">
        <v>43182</v>
      </c>
      <c r="L137" s="2">
        <v>-386325</v>
      </c>
      <c r="M137" s="2">
        <v>-893051</v>
      </c>
      <c r="N137" s="2">
        <v>0</v>
      </c>
      <c r="O137" s="2">
        <v>-1478130</v>
      </c>
      <c r="P137" s="2">
        <v>-5</v>
      </c>
      <c r="Q137" s="2">
        <v>0</v>
      </c>
      <c r="R137" s="2">
        <v>0</v>
      </c>
      <c r="S137" s="2">
        <v>0</v>
      </c>
      <c r="T137" s="2">
        <v>0</v>
      </c>
      <c r="U137" s="2">
        <v>296953</v>
      </c>
      <c r="V137" s="2">
        <v>368123</v>
      </c>
      <c r="W137" s="2">
        <v>306868</v>
      </c>
      <c r="X137" s="2">
        <v>345416</v>
      </c>
      <c r="Y137" s="2">
        <v>355055</v>
      </c>
      <c r="Z137" s="2">
        <v>244248</v>
      </c>
      <c r="AA137" s="2">
        <v>-1669</v>
      </c>
      <c r="AB137" s="2">
        <v>63518</v>
      </c>
      <c r="AC137" s="2">
        <v>169156</v>
      </c>
      <c r="AD137" s="2">
        <v>46794</v>
      </c>
      <c r="AE137" s="2">
        <v>50450</v>
      </c>
      <c r="AF137" s="2">
        <v>106536</v>
      </c>
    </row>
    <row r="138" spans="1:32" x14ac:dyDescent="0.25">
      <c r="A138" s="5">
        <v>6501</v>
      </c>
      <c r="B138" s="30" t="s">
        <v>174</v>
      </c>
      <c r="C138" s="2">
        <v>0</v>
      </c>
      <c r="D138" s="2">
        <v>0</v>
      </c>
      <c r="E138" s="2">
        <v>0</v>
      </c>
      <c r="F138" s="2">
        <v>459396</v>
      </c>
      <c r="G138" s="2">
        <v>601020</v>
      </c>
      <c r="H138" s="2">
        <v>2782</v>
      </c>
      <c r="I138" s="2">
        <v>415984</v>
      </c>
      <c r="J138" s="2">
        <v>556528</v>
      </c>
      <c r="K138" s="2">
        <v>44617</v>
      </c>
      <c r="L138" s="2">
        <v>43495</v>
      </c>
      <c r="M138" s="2">
        <v>44491</v>
      </c>
      <c r="N138" s="2">
        <v>-41835</v>
      </c>
      <c r="O138" s="2">
        <v>83</v>
      </c>
      <c r="P138" s="2">
        <v>-1</v>
      </c>
      <c r="Q138" s="2">
        <v>0</v>
      </c>
      <c r="R138" s="2">
        <v>11</v>
      </c>
      <c r="S138" s="2">
        <v>11</v>
      </c>
      <c r="T138" s="2">
        <v>0</v>
      </c>
      <c r="U138" s="2">
        <v>290282</v>
      </c>
      <c r="V138" s="2">
        <v>367210</v>
      </c>
      <c r="W138" s="2">
        <v>246393</v>
      </c>
      <c r="X138" s="2">
        <v>3317661</v>
      </c>
      <c r="Y138" s="2">
        <v>3423644</v>
      </c>
      <c r="Z138" s="2">
        <v>104790</v>
      </c>
      <c r="AA138" s="2">
        <v>-5595917</v>
      </c>
      <c r="AB138" s="2">
        <v>-5654079</v>
      </c>
      <c r="AC138" s="2">
        <v>145337</v>
      </c>
      <c r="AD138" s="2">
        <v>-2568527</v>
      </c>
      <c r="AE138" s="2">
        <v>-2597634</v>
      </c>
      <c r="AF138" s="2">
        <v>3734</v>
      </c>
    </row>
    <row r="139" spans="1:32" x14ac:dyDescent="0.25">
      <c r="A139" s="5">
        <v>6502</v>
      </c>
      <c r="B139" s="29" t="s">
        <v>175</v>
      </c>
      <c r="C139" s="2">
        <v>7</v>
      </c>
      <c r="D139" s="2">
        <v>9</v>
      </c>
      <c r="E139" s="2">
        <v>2</v>
      </c>
      <c r="F139" s="2">
        <v>800532</v>
      </c>
      <c r="G139" s="2">
        <v>930581</v>
      </c>
      <c r="H139" s="2">
        <v>150078</v>
      </c>
      <c r="I139" s="2">
        <v>765982</v>
      </c>
      <c r="J139" s="2">
        <v>1032846</v>
      </c>
      <c r="K139" s="2">
        <v>49824</v>
      </c>
      <c r="L139" s="2">
        <v>39750</v>
      </c>
      <c r="M139" s="2">
        <v>38404</v>
      </c>
      <c r="N139" s="2">
        <v>-50090</v>
      </c>
      <c r="O139" s="2">
        <v>5207</v>
      </c>
      <c r="P139" s="2">
        <v>140678</v>
      </c>
      <c r="Q139" s="2">
        <v>-150342</v>
      </c>
      <c r="R139" s="2">
        <v>11</v>
      </c>
      <c r="S139" s="2">
        <v>12</v>
      </c>
      <c r="T139" s="2">
        <v>5</v>
      </c>
      <c r="U139" s="2">
        <v>455642</v>
      </c>
      <c r="V139" s="2">
        <v>608388</v>
      </c>
      <c r="W139" s="2">
        <v>790227</v>
      </c>
      <c r="X139" s="2">
        <v>433461</v>
      </c>
      <c r="Y139" s="2">
        <v>532975</v>
      </c>
      <c r="Z139" s="2">
        <v>583469</v>
      </c>
      <c r="AA139" s="2">
        <v>6193</v>
      </c>
      <c r="AB139" s="2">
        <v>44907</v>
      </c>
      <c r="AC139" s="2">
        <v>219138</v>
      </c>
      <c r="AD139" s="2">
        <v>-15977</v>
      </c>
      <c r="AE139" s="2">
        <v>-30494</v>
      </c>
      <c r="AF139" s="2">
        <v>12385</v>
      </c>
    </row>
    <row r="140" spans="1:32" x14ac:dyDescent="0.25">
      <c r="A140" s="5">
        <v>6503</v>
      </c>
      <c r="B140" s="29" t="s">
        <v>176</v>
      </c>
      <c r="C140" s="2">
        <v>0</v>
      </c>
      <c r="D140" s="2">
        <v>0</v>
      </c>
      <c r="E140" s="2">
        <v>0</v>
      </c>
      <c r="F140" s="2">
        <v>57819</v>
      </c>
      <c r="G140" s="2">
        <v>57818</v>
      </c>
      <c r="H140" s="2">
        <v>0</v>
      </c>
      <c r="I140" s="2">
        <v>34376</v>
      </c>
      <c r="J140" s="2">
        <v>46353</v>
      </c>
      <c r="K140" s="2">
        <v>52358</v>
      </c>
      <c r="L140" s="2">
        <v>23442</v>
      </c>
      <c r="M140" s="2">
        <v>11465</v>
      </c>
      <c r="N140" s="2">
        <v>-52358</v>
      </c>
      <c r="O140" s="2">
        <v>-1</v>
      </c>
      <c r="P140" s="2">
        <v>0</v>
      </c>
      <c r="Q140" s="2">
        <v>0</v>
      </c>
      <c r="R140" s="2">
        <v>4</v>
      </c>
      <c r="S140" s="2">
        <v>5</v>
      </c>
      <c r="T140" s="2">
        <v>1</v>
      </c>
      <c r="U140" s="2">
        <v>537096</v>
      </c>
      <c r="V140" s="2">
        <v>663157</v>
      </c>
      <c r="W140" s="2">
        <v>5296366</v>
      </c>
      <c r="X140" s="2">
        <v>522337</v>
      </c>
      <c r="Y140" s="2">
        <v>775268</v>
      </c>
      <c r="Z140" s="2">
        <v>6476417</v>
      </c>
      <c r="AA140" s="2">
        <v>29962</v>
      </c>
      <c r="AB140" s="2">
        <v>-58546</v>
      </c>
      <c r="AC140" s="2">
        <v>104760</v>
      </c>
      <c r="AD140" s="2">
        <v>15207</v>
      </c>
      <c r="AE140" s="2">
        <v>53570</v>
      </c>
      <c r="AF140" s="2">
        <v>1284812</v>
      </c>
    </row>
    <row r="141" spans="1:32" x14ac:dyDescent="0.25">
      <c r="A141" s="5">
        <v>6504</v>
      </c>
      <c r="B141" s="29" t="s">
        <v>177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3</v>
      </c>
      <c r="T141" s="2">
        <v>0</v>
      </c>
      <c r="U141" s="2">
        <v>388863</v>
      </c>
      <c r="V141" s="2">
        <v>497671</v>
      </c>
      <c r="W141" s="2">
        <v>735293</v>
      </c>
      <c r="X141" s="2">
        <v>319479</v>
      </c>
      <c r="Y141" s="2">
        <v>574227</v>
      </c>
      <c r="Z141" s="2">
        <v>487023</v>
      </c>
      <c r="AA141" s="2">
        <v>43241</v>
      </c>
      <c r="AB141" s="2">
        <v>-32166</v>
      </c>
      <c r="AC141" s="2">
        <v>125267</v>
      </c>
      <c r="AD141" s="2">
        <v>-26143</v>
      </c>
      <c r="AE141" s="2">
        <v>44393</v>
      </c>
      <c r="AF141" s="2">
        <v>-123003</v>
      </c>
    </row>
    <row r="142" spans="1:32" x14ac:dyDescent="0.25">
      <c r="A142" s="5">
        <v>6505</v>
      </c>
      <c r="B142" s="29" t="s">
        <v>178</v>
      </c>
      <c r="C142" s="2">
        <v>554</v>
      </c>
      <c r="D142" s="2">
        <v>554</v>
      </c>
      <c r="E142" s="2">
        <v>0</v>
      </c>
      <c r="F142" s="2">
        <v>248044</v>
      </c>
      <c r="G142" s="2">
        <v>293064</v>
      </c>
      <c r="H142" s="2">
        <v>1465</v>
      </c>
      <c r="I142" s="2">
        <v>241491</v>
      </c>
      <c r="J142" s="2">
        <v>291224</v>
      </c>
      <c r="K142" s="2">
        <v>1247</v>
      </c>
      <c r="L142" s="2">
        <v>0</v>
      </c>
      <c r="M142" s="2">
        <v>-4288</v>
      </c>
      <c r="N142" s="2">
        <v>0</v>
      </c>
      <c r="O142" s="2">
        <v>-5999</v>
      </c>
      <c r="P142" s="2">
        <v>-5574</v>
      </c>
      <c r="Q142" s="2">
        <v>-218</v>
      </c>
      <c r="R142" s="2">
        <v>29</v>
      </c>
      <c r="S142" s="2">
        <v>29</v>
      </c>
      <c r="T142" s="2">
        <v>5</v>
      </c>
      <c r="U142" s="2">
        <v>426948</v>
      </c>
      <c r="V142" s="2">
        <v>536313</v>
      </c>
      <c r="W142" s="2">
        <v>330091</v>
      </c>
      <c r="X142" s="2">
        <v>353993</v>
      </c>
      <c r="Y142" s="2">
        <v>657169</v>
      </c>
      <c r="Z142" s="2">
        <v>195106</v>
      </c>
      <c r="AA142" s="2">
        <v>120000</v>
      </c>
      <c r="AB142" s="2">
        <v>-123232</v>
      </c>
      <c r="AC142" s="2">
        <v>10000</v>
      </c>
      <c r="AD142" s="2">
        <v>47074</v>
      </c>
      <c r="AE142" s="2">
        <v>-2347</v>
      </c>
      <c r="AF142" s="2">
        <v>-124980</v>
      </c>
    </row>
    <row r="143" spans="1:32" x14ac:dyDescent="0.25">
      <c r="A143" s="5">
        <v>6506</v>
      </c>
      <c r="B143" s="29" t="s">
        <v>179</v>
      </c>
      <c r="C143" s="2">
        <v>0</v>
      </c>
      <c r="D143" s="2">
        <v>0</v>
      </c>
      <c r="E143" s="2">
        <v>1019</v>
      </c>
      <c r="F143" s="2">
        <v>99728</v>
      </c>
      <c r="G143" s="2">
        <v>134304</v>
      </c>
      <c r="H143" s="2">
        <v>1019</v>
      </c>
      <c r="I143" s="2">
        <v>99728</v>
      </c>
      <c r="J143" s="2">
        <v>147011</v>
      </c>
      <c r="K143" s="2">
        <v>0</v>
      </c>
      <c r="L143" s="2">
        <v>0</v>
      </c>
      <c r="M143" s="2">
        <v>-12860</v>
      </c>
      <c r="N143" s="2">
        <v>0</v>
      </c>
      <c r="O143" s="2">
        <v>0</v>
      </c>
      <c r="P143" s="2">
        <v>-153</v>
      </c>
      <c r="Q143" s="2">
        <v>0</v>
      </c>
      <c r="R143" s="2">
        <v>0</v>
      </c>
      <c r="S143" s="2">
        <v>51</v>
      </c>
      <c r="T143" s="2">
        <v>0</v>
      </c>
      <c r="U143" s="2">
        <v>579272</v>
      </c>
      <c r="V143" s="2">
        <v>723459</v>
      </c>
      <c r="W143" s="2">
        <v>624153</v>
      </c>
      <c r="X143" s="2">
        <v>441832</v>
      </c>
      <c r="Y143" s="2">
        <v>622846</v>
      </c>
      <c r="Z143" s="2">
        <v>486587</v>
      </c>
      <c r="AA143" s="2">
        <v>76412</v>
      </c>
      <c r="AB143" s="2">
        <v>59496</v>
      </c>
      <c r="AC143" s="2">
        <v>99328</v>
      </c>
      <c r="AD143" s="2">
        <v>-61028</v>
      </c>
      <c r="AE143" s="2">
        <v>-41066</v>
      </c>
      <c r="AF143" s="2">
        <v>-38238</v>
      </c>
    </row>
    <row r="144" spans="1:32" x14ac:dyDescent="0.25">
      <c r="A144" s="5">
        <v>6507</v>
      </c>
      <c r="B144" s="29" t="s">
        <v>180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5937</v>
      </c>
      <c r="J144" s="2">
        <v>7403</v>
      </c>
      <c r="K144" s="2">
        <v>0</v>
      </c>
      <c r="L144" s="2">
        <v>-5937</v>
      </c>
      <c r="M144" s="2">
        <v>-7403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596768</v>
      </c>
      <c r="V144" s="2">
        <v>831531</v>
      </c>
      <c r="W144" s="2">
        <v>1690085</v>
      </c>
      <c r="X144" s="2">
        <v>394323</v>
      </c>
      <c r="Y144" s="2">
        <v>671823</v>
      </c>
      <c r="Z144" s="2">
        <v>1985681</v>
      </c>
      <c r="AA144" s="2">
        <v>123294</v>
      </c>
      <c r="AB144" s="2">
        <v>34315</v>
      </c>
      <c r="AC144" s="2">
        <v>277511</v>
      </c>
      <c r="AD144" s="2">
        <v>-79151</v>
      </c>
      <c r="AE144" s="2">
        <v>-125393</v>
      </c>
      <c r="AF144" s="2">
        <v>573107</v>
      </c>
    </row>
    <row r="145" spans="1:32" x14ac:dyDescent="0.25">
      <c r="A145" s="5">
        <v>6508</v>
      </c>
      <c r="B145" s="29" t="s">
        <v>181</v>
      </c>
      <c r="C145" s="2">
        <v>0</v>
      </c>
      <c r="D145" s="2">
        <v>6341</v>
      </c>
      <c r="E145" s="2">
        <v>8983</v>
      </c>
      <c r="F145" s="2">
        <v>5259</v>
      </c>
      <c r="G145" s="2">
        <v>6233</v>
      </c>
      <c r="H145" s="2">
        <v>21491</v>
      </c>
      <c r="I145" s="2">
        <v>6637</v>
      </c>
      <c r="J145" s="2">
        <v>6858</v>
      </c>
      <c r="K145" s="2">
        <v>5210</v>
      </c>
      <c r="L145" s="2">
        <v>0</v>
      </c>
      <c r="M145" s="2">
        <v>0</v>
      </c>
      <c r="N145" s="2">
        <v>0</v>
      </c>
      <c r="O145" s="2">
        <v>1378</v>
      </c>
      <c r="P145" s="2">
        <v>6966</v>
      </c>
      <c r="Q145" s="2">
        <v>-7298</v>
      </c>
      <c r="R145" s="2">
        <v>124</v>
      </c>
      <c r="S145" s="2">
        <v>131</v>
      </c>
      <c r="T145" s="2">
        <v>135</v>
      </c>
      <c r="U145" s="2">
        <v>632470</v>
      </c>
      <c r="V145" s="2">
        <v>1008703</v>
      </c>
      <c r="W145" s="2">
        <v>2947612</v>
      </c>
      <c r="X145" s="2">
        <v>4331717</v>
      </c>
      <c r="Y145" s="2">
        <v>4994282</v>
      </c>
      <c r="Z145" s="2">
        <v>6850362</v>
      </c>
      <c r="AA145" s="2">
        <v>-4904832</v>
      </c>
      <c r="AB145" s="2">
        <v>-4897891</v>
      </c>
      <c r="AC145" s="2">
        <v>1031055</v>
      </c>
      <c r="AD145" s="2">
        <v>-1205461</v>
      </c>
      <c r="AE145" s="2">
        <v>-912181</v>
      </c>
      <c r="AF145" s="2">
        <v>4933940</v>
      </c>
    </row>
    <row r="146" spans="1:32" x14ac:dyDescent="0.25">
      <c r="A146" s="5">
        <v>6509</v>
      </c>
      <c r="B146" s="29" t="s">
        <v>182</v>
      </c>
      <c r="C146" s="2">
        <v>0</v>
      </c>
      <c r="D146" s="2">
        <v>0</v>
      </c>
      <c r="E146" s="2">
        <v>0</v>
      </c>
      <c r="F146" s="2">
        <v>323808</v>
      </c>
      <c r="G146" s="2">
        <v>323808</v>
      </c>
      <c r="H146" s="2">
        <v>0</v>
      </c>
      <c r="I146" s="2">
        <v>421022</v>
      </c>
      <c r="J146" s="2">
        <v>629813</v>
      </c>
      <c r="K146" s="2">
        <v>0</v>
      </c>
      <c r="L146" s="2">
        <v>-4523</v>
      </c>
      <c r="M146" s="2">
        <v>-307000</v>
      </c>
      <c r="N146" s="2">
        <v>0</v>
      </c>
      <c r="O146" s="2">
        <v>92691</v>
      </c>
      <c r="P146" s="2">
        <v>-995</v>
      </c>
      <c r="Q146" s="2">
        <v>0</v>
      </c>
      <c r="R146" s="2">
        <v>0</v>
      </c>
      <c r="S146" s="2">
        <v>0</v>
      </c>
      <c r="T146" s="2">
        <v>0</v>
      </c>
      <c r="U146" s="2">
        <v>368757</v>
      </c>
      <c r="V146" s="2">
        <v>441631</v>
      </c>
      <c r="W146" s="2">
        <v>282934</v>
      </c>
      <c r="X146" s="2">
        <v>246213</v>
      </c>
      <c r="Y146" s="2">
        <v>384497</v>
      </c>
      <c r="Z146" s="2">
        <v>153008</v>
      </c>
      <c r="AA146" s="2">
        <v>165129</v>
      </c>
      <c r="AB146" s="2">
        <v>24726</v>
      </c>
      <c r="AC146" s="2">
        <v>117140</v>
      </c>
      <c r="AD146" s="2">
        <v>42585</v>
      </c>
      <c r="AE146" s="2">
        <v>-32408</v>
      </c>
      <c r="AF146" s="2">
        <v>-12786</v>
      </c>
    </row>
    <row r="147" spans="1:32" x14ac:dyDescent="0.25">
      <c r="A147" s="5">
        <v>6510</v>
      </c>
      <c r="B147" s="29" t="s">
        <v>183</v>
      </c>
      <c r="C147" s="2">
        <v>0</v>
      </c>
      <c r="D147" s="2">
        <v>0</v>
      </c>
      <c r="E147" s="2">
        <v>18433</v>
      </c>
      <c r="F147" s="2">
        <v>10806</v>
      </c>
      <c r="G147" s="2">
        <v>14958</v>
      </c>
      <c r="H147" s="2">
        <v>12356</v>
      </c>
      <c r="I147" s="2">
        <v>10806</v>
      </c>
      <c r="J147" s="2">
        <v>10806</v>
      </c>
      <c r="K147" s="2">
        <v>8488</v>
      </c>
      <c r="L147" s="2">
        <v>0</v>
      </c>
      <c r="M147" s="2">
        <v>0</v>
      </c>
      <c r="N147" s="2">
        <v>0</v>
      </c>
      <c r="O147" s="2">
        <v>0</v>
      </c>
      <c r="P147" s="2">
        <v>-4152</v>
      </c>
      <c r="Q147" s="2">
        <v>14565</v>
      </c>
      <c r="R147" s="2">
        <v>1577</v>
      </c>
      <c r="S147" s="2">
        <v>1695</v>
      </c>
      <c r="T147" s="2">
        <v>108</v>
      </c>
      <c r="U147" s="2">
        <v>886062</v>
      </c>
      <c r="V147" s="2">
        <v>1380434</v>
      </c>
      <c r="W147" s="2">
        <v>1013588</v>
      </c>
      <c r="X147" s="2">
        <v>3649652</v>
      </c>
      <c r="Y147" s="2">
        <v>4193114</v>
      </c>
      <c r="Z147" s="2">
        <v>915757</v>
      </c>
      <c r="AA147" s="2">
        <v>-2686498</v>
      </c>
      <c r="AB147" s="2">
        <v>-2732064</v>
      </c>
      <c r="AC147" s="2">
        <v>-254195</v>
      </c>
      <c r="AD147" s="2">
        <v>78669</v>
      </c>
      <c r="AE147" s="2">
        <v>82311</v>
      </c>
      <c r="AF147" s="2">
        <v>-351918</v>
      </c>
    </row>
    <row r="148" spans="1:32" x14ac:dyDescent="0.25">
      <c r="A148" s="5">
        <v>6511</v>
      </c>
      <c r="B148" s="29" t="s">
        <v>184</v>
      </c>
      <c r="C148" s="2">
        <v>4</v>
      </c>
      <c r="D148" s="2">
        <v>4</v>
      </c>
      <c r="E148" s="2">
        <v>24092</v>
      </c>
      <c r="F148" s="2">
        <v>33603</v>
      </c>
      <c r="G148" s="2">
        <v>34832</v>
      </c>
      <c r="H148" s="2">
        <v>28988</v>
      </c>
      <c r="I148" s="2">
        <v>29576</v>
      </c>
      <c r="J148" s="2">
        <v>-16013</v>
      </c>
      <c r="K148" s="2">
        <v>5882</v>
      </c>
      <c r="L148" s="2">
        <v>4616</v>
      </c>
      <c r="M148" s="2">
        <v>1229</v>
      </c>
      <c r="N148" s="2">
        <v>-990</v>
      </c>
      <c r="O148" s="2">
        <v>593</v>
      </c>
      <c r="P148" s="2">
        <v>-49612</v>
      </c>
      <c r="Q148" s="2">
        <v>-4</v>
      </c>
      <c r="R148" s="2">
        <v>7</v>
      </c>
      <c r="S148" s="2">
        <v>7</v>
      </c>
      <c r="T148" s="2">
        <v>0</v>
      </c>
      <c r="U148" s="2">
        <v>424179</v>
      </c>
      <c r="V148" s="2">
        <v>623485</v>
      </c>
      <c r="W148" s="2">
        <v>595399</v>
      </c>
      <c r="X148" s="2">
        <v>402153</v>
      </c>
      <c r="Y148" s="2">
        <v>612779</v>
      </c>
      <c r="Z148" s="2">
        <v>558750</v>
      </c>
      <c r="AA148" s="2">
        <v>-15649</v>
      </c>
      <c r="AB148" s="2">
        <v>-11626</v>
      </c>
      <c r="AC148" s="2">
        <v>-4227</v>
      </c>
      <c r="AD148" s="2">
        <v>-37668</v>
      </c>
      <c r="AE148" s="2">
        <v>-22325</v>
      </c>
      <c r="AF148" s="2">
        <v>-40876</v>
      </c>
    </row>
    <row r="149" spans="1:32" x14ac:dyDescent="0.25">
      <c r="A149" s="5">
        <v>6601</v>
      </c>
      <c r="B149" s="29" t="s">
        <v>185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94</v>
      </c>
      <c r="S149" s="2">
        <v>667</v>
      </c>
      <c r="T149" s="2">
        <v>490</v>
      </c>
      <c r="U149" s="2">
        <v>666570</v>
      </c>
      <c r="V149" s="2">
        <v>14156684</v>
      </c>
      <c r="W149" s="2">
        <v>28541021</v>
      </c>
      <c r="X149" s="2">
        <v>799206</v>
      </c>
      <c r="Y149" s="2">
        <v>14618167</v>
      </c>
      <c r="Z149" s="2">
        <v>28337723</v>
      </c>
      <c r="AA149" s="2">
        <v>-31642</v>
      </c>
      <c r="AB149" s="2">
        <v>-111282</v>
      </c>
      <c r="AC149" s="2">
        <v>27241</v>
      </c>
      <c r="AD149" s="2">
        <v>101088</v>
      </c>
      <c r="AE149" s="2">
        <v>350868</v>
      </c>
      <c r="AF149" s="2">
        <v>-175567</v>
      </c>
    </row>
    <row r="150" spans="1:32" x14ac:dyDescent="0.25">
      <c r="A150" s="5">
        <v>6602</v>
      </c>
      <c r="B150" s="29" t="s">
        <v>186</v>
      </c>
      <c r="C150" s="2">
        <v>0</v>
      </c>
      <c r="D150" s="2">
        <v>0</v>
      </c>
      <c r="E150" s="2">
        <v>0</v>
      </c>
      <c r="F150" s="2">
        <v>215005</v>
      </c>
      <c r="G150" s="2">
        <v>237018</v>
      </c>
      <c r="H150" s="2">
        <v>527</v>
      </c>
      <c r="I150" s="2">
        <v>212568</v>
      </c>
      <c r="J150" s="2">
        <v>285751</v>
      </c>
      <c r="K150" s="2">
        <v>715</v>
      </c>
      <c r="L150" s="2">
        <v>3000</v>
      </c>
      <c r="M150" s="2">
        <v>-49000</v>
      </c>
      <c r="N150" s="2">
        <v>0</v>
      </c>
      <c r="O150" s="2">
        <v>563</v>
      </c>
      <c r="P150" s="2">
        <v>-267</v>
      </c>
      <c r="Q150" s="2">
        <v>188</v>
      </c>
      <c r="R150" s="2">
        <v>0</v>
      </c>
      <c r="S150" s="2">
        <v>0</v>
      </c>
      <c r="T150" s="2">
        <v>0</v>
      </c>
      <c r="U150" s="2">
        <v>108934</v>
      </c>
      <c r="V150" s="2">
        <v>120261</v>
      </c>
      <c r="W150" s="2">
        <v>255343</v>
      </c>
      <c r="X150" s="2">
        <v>115397</v>
      </c>
      <c r="Y150" s="2">
        <v>234099</v>
      </c>
      <c r="Z150" s="2">
        <v>101088</v>
      </c>
      <c r="AA150" s="2">
        <v>10800</v>
      </c>
      <c r="AB150" s="2">
        <v>-22640</v>
      </c>
      <c r="AC150" s="2">
        <v>51518</v>
      </c>
      <c r="AD150" s="2">
        <v>17263</v>
      </c>
      <c r="AE150" s="2">
        <v>91198</v>
      </c>
      <c r="AF150" s="2">
        <v>-102737</v>
      </c>
    </row>
    <row r="151" spans="1:32" x14ac:dyDescent="0.25">
      <c r="A151" s="5">
        <v>6603</v>
      </c>
      <c r="B151" s="29" t="s">
        <v>187</v>
      </c>
      <c r="C151" s="2">
        <v>0</v>
      </c>
      <c r="D151" s="2">
        <v>0</v>
      </c>
      <c r="E151" s="2">
        <v>0</v>
      </c>
      <c r="F151" s="2">
        <v>2752</v>
      </c>
      <c r="G151" s="2">
        <v>2752</v>
      </c>
      <c r="H151" s="2">
        <v>50360</v>
      </c>
      <c r="I151" s="2">
        <v>2731</v>
      </c>
      <c r="J151" s="2">
        <v>2731</v>
      </c>
      <c r="K151" s="2">
        <v>0</v>
      </c>
      <c r="L151" s="2">
        <v>0</v>
      </c>
      <c r="M151" s="2">
        <v>0</v>
      </c>
      <c r="N151" s="2">
        <v>50360</v>
      </c>
      <c r="O151" s="2">
        <v>-21</v>
      </c>
      <c r="P151" s="2">
        <v>-21</v>
      </c>
      <c r="Q151" s="2">
        <v>0</v>
      </c>
      <c r="R151" s="2">
        <v>3</v>
      </c>
      <c r="S151" s="2">
        <v>3</v>
      </c>
      <c r="T151" s="2">
        <v>1</v>
      </c>
      <c r="U151" s="2">
        <v>309333</v>
      </c>
      <c r="V151" s="2">
        <v>406924</v>
      </c>
      <c r="W151" s="2">
        <v>309629</v>
      </c>
      <c r="X151" s="2">
        <v>243474</v>
      </c>
      <c r="Y151" s="2">
        <v>423615</v>
      </c>
      <c r="Z151" s="2">
        <v>134199</v>
      </c>
      <c r="AA151" s="2">
        <v>-16215</v>
      </c>
      <c r="AB151" s="2">
        <v>-22777</v>
      </c>
      <c r="AC151" s="2">
        <v>84103</v>
      </c>
      <c r="AD151" s="2">
        <v>-82071</v>
      </c>
      <c r="AE151" s="2">
        <v>-6083</v>
      </c>
      <c r="AF151" s="2">
        <v>-91326</v>
      </c>
    </row>
    <row r="152" spans="1:32" x14ac:dyDescent="0.25">
      <c r="A152" s="5">
        <v>6604</v>
      </c>
      <c r="B152" s="29" t="s">
        <v>188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592860</v>
      </c>
      <c r="V152" s="2">
        <v>774074</v>
      </c>
      <c r="W152" s="2">
        <v>4521788</v>
      </c>
      <c r="X152" s="2">
        <v>2387963</v>
      </c>
      <c r="Y152" s="2">
        <v>2628654</v>
      </c>
      <c r="Z152" s="2">
        <v>5002416</v>
      </c>
      <c r="AA152" s="2">
        <v>-1814795</v>
      </c>
      <c r="AB152" s="2">
        <v>-1855461</v>
      </c>
      <c r="AC152" s="2">
        <v>5241</v>
      </c>
      <c r="AD152" s="2">
        <v>-19692</v>
      </c>
      <c r="AE152" s="2">
        <v>-881</v>
      </c>
      <c r="AF152" s="2">
        <v>485869</v>
      </c>
    </row>
    <row r="153" spans="1:32" x14ac:dyDescent="0.25">
      <c r="A153" s="5">
        <v>6605</v>
      </c>
      <c r="B153" s="29" t="s">
        <v>189</v>
      </c>
      <c r="C153" s="2">
        <v>0</v>
      </c>
      <c r="D153" s="2">
        <v>0</v>
      </c>
      <c r="E153" s="2">
        <v>-3</v>
      </c>
      <c r="F153" s="2">
        <v>5187</v>
      </c>
      <c r="G153" s="2">
        <v>5187</v>
      </c>
      <c r="H153" s="2">
        <v>1655</v>
      </c>
      <c r="I153" s="2">
        <v>5195</v>
      </c>
      <c r="J153" s="2">
        <v>5195</v>
      </c>
      <c r="K153" s="2">
        <v>1655</v>
      </c>
      <c r="L153" s="2">
        <v>-4472</v>
      </c>
      <c r="M153" s="2">
        <v>-4472</v>
      </c>
      <c r="N153" s="2">
        <v>0</v>
      </c>
      <c r="O153" s="2">
        <v>-4464</v>
      </c>
      <c r="P153" s="2">
        <v>-4464</v>
      </c>
      <c r="Q153" s="2">
        <v>-3</v>
      </c>
      <c r="R153" s="2">
        <v>6</v>
      </c>
      <c r="S153" s="2">
        <v>6</v>
      </c>
      <c r="T153" s="2">
        <v>2</v>
      </c>
      <c r="U153" s="2">
        <v>151188</v>
      </c>
      <c r="V153" s="2">
        <v>210317</v>
      </c>
      <c r="W153" s="2">
        <v>295043</v>
      </c>
      <c r="X153" s="2">
        <v>1055604</v>
      </c>
      <c r="Y153" s="2">
        <v>1168455</v>
      </c>
      <c r="Z153" s="2">
        <v>273350</v>
      </c>
      <c r="AA153" s="2">
        <v>-900344</v>
      </c>
      <c r="AB153" s="2">
        <v>-910812</v>
      </c>
      <c r="AC153" s="2">
        <v>-1285</v>
      </c>
      <c r="AD153" s="2">
        <v>4078</v>
      </c>
      <c r="AE153" s="2">
        <v>47332</v>
      </c>
      <c r="AF153" s="2">
        <v>-22976</v>
      </c>
    </row>
    <row r="154" spans="1:32" x14ac:dyDescent="0.25">
      <c r="A154" s="5">
        <v>6606</v>
      </c>
      <c r="B154" s="29" t="s">
        <v>190</v>
      </c>
      <c r="C154" s="2">
        <v>1</v>
      </c>
      <c r="D154" s="2">
        <v>1</v>
      </c>
      <c r="E154" s="2">
        <v>0</v>
      </c>
      <c r="F154" s="2">
        <v>387289</v>
      </c>
      <c r="G154" s="2">
        <v>514433</v>
      </c>
      <c r="H154" s="2">
        <v>13074</v>
      </c>
      <c r="I154" s="2">
        <v>396738</v>
      </c>
      <c r="J154" s="2">
        <v>525250</v>
      </c>
      <c r="K154" s="2">
        <v>13073</v>
      </c>
      <c r="L154" s="2">
        <v>-9475</v>
      </c>
      <c r="M154" s="2">
        <v>-10363</v>
      </c>
      <c r="N154" s="2">
        <v>0</v>
      </c>
      <c r="O154" s="2">
        <v>-25</v>
      </c>
      <c r="P154" s="2">
        <v>455</v>
      </c>
      <c r="Q154" s="2">
        <v>-1</v>
      </c>
      <c r="R154" s="2">
        <v>0</v>
      </c>
      <c r="S154" s="2">
        <v>2</v>
      </c>
      <c r="T154" s="2">
        <v>2</v>
      </c>
      <c r="U154" s="2">
        <v>28506</v>
      </c>
      <c r="V154" s="2">
        <v>39190</v>
      </c>
      <c r="W154" s="2">
        <v>196937</v>
      </c>
      <c r="X154" s="2">
        <v>40043</v>
      </c>
      <c r="Y154" s="2">
        <v>141978</v>
      </c>
      <c r="Z154" s="2">
        <v>78950</v>
      </c>
      <c r="AA154" s="2">
        <v>-8956</v>
      </c>
      <c r="AB154" s="2">
        <v>-11285</v>
      </c>
      <c r="AC154" s="2">
        <v>26479</v>
      </c>
      <c r="AD154" s="2">
        <v>2581</v>
      </c>
      <c r="AE154" s="2">
        <v>91505</v>
      </c>
      <c r="AF154" s="2">
        <v>-91506</v>
      </c>
    </row>
    <row r="155" spans="1:32" x14ac:dyDescent="0.25">
      <c r="A155" s="5">
        <v>6607</v>
      </c>
      <c r="B155" s="29" t="s">
        <v>191</v>
      </c>
      <c r="C155" s="2">
        <v>-4</v>
      </c>
      <c r="D155" s="2">
        <v>-4</v>
      </c>
      <c r="E155" s="2">
        <v>0</v>
      </c>
      <c r="F155" s="2">
        <v>-18924</v>
      </c>
      <c r="G155" s="2">
        <v>-18924</v>
      </c>
      <c r="H155" s="2">
        <v>0</v>
      </c>
      <c r="I155" s="2">
        <v>0</v>
      </c>
      <c r="J155" s="2">
        <v>0</v>
      </c>
      <c r="K155" s="2">
        <v>42425</v>
      </c>
      <c r="L155" s="2">
        <v>-18924</v>
      </c>
      <c r="M155" s="2">
        <v>-18924</v>
      </c>
      <c r="N155" s="2">
        <v>-42425</v>
      </c>
      <c r="O155" s="2">
        <v>-4</v>
      </c>
      <c r="P155" s="2">
        <v>-4</v>
      </c>
      <c r="Q155" s="2">
        <v>0</v>
      </c>
      <c r="R155" s="2">
        <v>5</v>
      </c>
      <c r="S155" s="2">
        <v>10491</v>
      </c>
      <c r="T155" s="2">
        <v>42375</v>
      </c>
      <c r="U155" s="2">
        <v>273954</v>
      </c>
      <c r="V155" s="2">
        <v>409891</v>
      </c>
      <c r="W155" s="2">
        <v>634933</v>
      </c>
      <c r="X155" s="2">
        <v>302175</v>
      </c>
      <c r="Y155" s="2">
        <v>545483</v>
      </c>
      <c r="Z155" s="2">
        <v>397895</v>
      </c>
      <c r="AA155" s="2">
        <v>-29757</v>
      </c>
      <c r="AB155" s="2">
        <v>-29462</v>
      </c>
      <c r="AC155" s="2">
        <v>47142</v>
      </c>
      <c r="AD155" s="2">
        <v>-1531</v>
      </c>
      <c r="AE155" s="2">
        <v>116621</v>
      </c>
      <c r="AF155" s="2">
        <v>-147521</v>
      </c>
    </row>
    <row r="156" spans="1:32" x14ac:dyDescent="0.25">
      <c r="A156" s="5">
        <v>6608</v>
      </c>
      <c r="B156" s="29" t="s">
        <v>192</v>
      </c>
      <c r="C156" s="2">
        <v>0</v>
      </c>
      <c r="D156" s="2">
        <v>3184</v>
      </c>
      <c r="E156" s="2">
        <v>4359</v>
      </c>
      <c r="F156" s="2">
        <v>389308</v>
      </c>
      <c r="G156" s="2">
        <v>519682</v>
      </c>
      <c r="H156" s="2">
        <v>1826</v>
      </c>
      <c r="I156" s="2">
        <v>546930</v>
      </c>
      <c r="J156" s="2">
        <v>674093</v>
      </c>
      <c r="K156" s="2">
        <v>651</v>
      </c>
      <c r="L156" s="2">
        <v>-181276</v>
      </c>
      <c r="M156" s="2">
        <v>-181276</v>
      </c>
      <c r="N156" s="2">
        <v>-651</v>
      </c>
      <c r="O156" s="2">
        <v>-23654</v>
      </c>
      <c r="P156" s="2">
        <v>-23681</v>
      </c>
      <c r="Q156" s="2">
        <v>2533</v>
      </c>
      <c r="R156" s="2">
        <v>0</v>
      </c>
      <c r="S156" s="2">
        <v>18350</v>
      </c>
      <c r="T156" s="2">
        <v>24352</v>
      </c>
      <c r="U156" s="2">
        <v>195004</v>
      </c>
      <c r="V156" s="2">
        <v>294738</v>
      </c>
      <c r="W156" s="2">
        <v>320823</v>
      </c>
      <c r="X156" s="2">
        <v>267244</v>
      </c>
      <c r="Y156" s="2">
        <v>393054</v>
      </c>
      <c r="Z156" s="2">
        <v>237790</v>
      </c>
      <c r="AA156" s="2">
        <v>-45537</v>
      </c>
      <c r="AB156" s="2">
        <v>-53426</v>
      </c>
      <c r="AC156" s="2">
        <v>18536</v>
      </c>
      <c r="AD156" s="2">
        <v>26703</v>
      </c>
      <c r="AE156" s="2">
        <v>63240</v>
      </c>
      <c r="AF156" s="2">
        <v>-40145</v>
      </c>
    </row>
    <row r="157" spans="1:32" x14ac:dyDescent="0.25">
      <c r="A157" s="5">
        <v>6609</v>
      </c>
      <c r="B157" s="29" t="s">
        <v>193</v>
      </c>
      <c r="C157" s="2">
        <v>0</v>
      </c>
      <c r="D157" s="2">
        <v>0</v>
      </c>
      <c r="E157" s="2">
        <v>0</v>
      </c>
      <c r="F157" s="2">
        <v>9147</v>
      </c>
      <c r="G157" s="2">
        <v>9147</v>
      </c>
      <c r="H157" s="2">
        <v>4456</v>
      </c>
      <c r="I157" s="2">
        <v>9147</v>
      </c>
      <c r="J157" s="2">
        <v>9147</v>
      </c>
      <c r="K157" s="2">
        <v>4456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-4</v>
      </c>
      <c r="T157" s="2">
        <v>-1</v>
      </c>
      <c r="U157" s="2">
        <v>1763558</v>
      </c>
      <c r="V157" s="2">
        <v>2606585</v>
      </c>
      <c r="W157" s="2">
        <v>4677678</v>
      </c>
      <c r="X157" s="2">
        <v>5343579</v>
      </c>
      <c r="Y157" s="2">
        <v>6749480</v>
      </c>
      <c r="Z157" s="2">
        <v>3826332</v>
      </c>
      <c r="AA157" s="2">
        <v>-3329870</v>
      </c>
      <c r="AB157" s="2">
        <v>-3339155</v>
      </c>
      <c r="AC157" s="2">
        <v>101020</v>
      </c>
      <c r="AD157" s="2">
        <v>250151</v>
      </c>
      <c r="AE157" s="2">
        <v>803736</v>
      </c>
      <c r="AF157" s="2">
        <v>-750327</v>
      </c>
    </row>
    <row r="158" spans="1:32" x14ac:dyDescent="0.25">
      <c r="A158" s="5">
        <v>6610</v>
      </c>
      <c r="B158" s="29" t="s">
        <v>194</v>
      </c>
      <c r="C158" s="2">
        <v>0</v>
      </c>
      <c r="D158" s="2">
        <v>10955</v>
      </c>
      <c r="E158" s="2">
        <v>11559</v>
      </c>
      <c r="F158" s="2">
        <v>62745</v>
      </c>
      <c r="G158" s="2">
        <v>73654</v>
      </c>
      <c r="H158" s="2">
        <v>54318</v>
      </c>
      <c r="I158" s="2">
        <v>190636</v>
      </c>
      <c r="J158" s="2">
        <v>202912</v>
      </c>
      <c r="K158" s="2">
        <v>42979</v>
      </c>
      <c r="L158" s="2">
        <v>-127920</v>
      </c>
      <c r="M158" s="2">
        <v>-140196</v>
      </c>
      <c r="N158" s="2">
        <v>0</v>
      </c>
      <c r="O158" s="2">
        <v>-29</v>
      </c>
      <c r="P158" s="2">
        <v>17</v>
      </c>
      <c r="Q158" s="2">
        <v>220</v>
      </c>
      <c r="R158" s="2">
        <v>130</v>
      </c>
      <c r="S158" s="2">
        <v>131</v>
      </c>
      <c r="T158" s="2">
        <v>1</v>
      </c>
      <c r="U158" s="2">
        <v>480318</v>
      </c>
      <c r="V158" s="2">
        <v>608139</v>
      </c>
      <c r="W158" s="2">
        <v>561098</v>
      </c>
      <c r="X158" s="2">
        <v>-2476590</v>
      </c>
      <c r="Y158" s="2">
        <v>-2254848</v>
      </c>
      <c r="Z158" s="2">
        <v>351852</v>
      </c>
      <c r="AA158" s="2">
        <v>-406818</v>
      </c>
      <c r="AB158" s="2">
        <v>-420958</v>
      </c>
      <c r="AC158" s="2">
        <v>119902</v>
      </c>
      <c r="AD158" s="2">
        <v>-3363596</v>
      </c>
      <c r="AE158" s="2">
        <v>-3283814</v>
      </c>
      <c r="AF158" s="2">
        <v>-89343</v>
      </c>
    </row>
    <row r="159" spans="1:32" x14ac:dyDescent="0.25">
      <c r="A159" s="5">
        <v>6611</v>
      </c>
      <c r="B159" s="29" t="s">
        <v>195</v>
      </c>
      <c r="C159" s="2">
        <v>0</v>
      </c>
      <c r="D159" s="2">
        <v>6102</v>
      </c>
      <c r="E159" s="2">
        <v>2642</v>
      </c>
      <c r="F159" s="2">
        <v>37687</v>
      </c>
      <c r="G159" s="2">
        <v>37687</v>
      </c>
      <c r="H159" s="2">
        <v>7050</v>
      </c>
      <c r="I159" s="2">
        <v>50116</v>
      </c>
      <c r="J159" s="2">
        <v>54501</v>
      </c>
      <c r="K159" s="2">
        <v>0</v>
      </c>
      <c r="L159" s="2">
        <v>-12429</v>
      </c>
      <c r="M159" s="2">
        <v>-16814</v>
      </c>
      <c r="N159" s="2">
        <v>0</v>
      </c>
      <c r="O159" s="2">
        <v>0</v>
      </c>
      <c r="P159" s="2">
        <v>6102</v>
      </c>
      <c r="Q159" s="2">
        <v>-4408</v>
      </c>
      <c r="R159" s="2">
        <v>0</v>
      </c>
      <c r="S159" s="2">
        <v>0</v>
      </c>
      <c r="T159" s="2">
        <v>0</v>
      </c>
      <c r="U159" s="2">
        <v>181857</v>
      </c>
      <c r="V159" s="2">
        <v>219341</v>
      </c>
      <c r="W159" s="2">
        <v>497649</v>
      </c>
      <c r="X159" s="2">
        <v>3673625</v>
      </c>
      <c r="Y159" s="2">
        <v>3918860</v>
      </c>
      <c r="Z159" s="2">
        <v>230564</v>
      </c>
      <c r="AA159" s="2">
        <v>-3479714</v>
      </c>
      <c r="AB159" s="2">
        <v>-3542112</v>
      </c>
      <c r="AC159" s="2">
        <v>110596</v>
      </c>
      <c r="AD159" s="2">
        <v>12054</v>
      </c>
      <c r="AE159" s="2">
        <v>157407</v>
      </c>
      <c r="AF159" s="2">
        <v>-156489</v>
      </c>
    </row>
    <row r="160" spans="1:32" x14ac:dyDescent="0.25">
      <c r="A160" s="5">
        <v>6612</v>
      </c>
      <c r="B160" s="29" t="s">
        <v>196</v>
      </c>
      <c r="C160" s="2">
        <v>4</v>
      </c>
      <c r="D160" s="2">
        <v>4</v>
      </c>
      <c r="E160" s="2">
        <v>0</v>
      </c>
      <c r="F160" s="2">
        <v>41389</v>
      </c>
      <c r="G160" s="2">
        <v>47750</v>
      </c>
      <c r="H160" s="2">
        <v>0</v>
      </c>
      <c r="I160" s="2">
        <v>70182</v>
      </c>
      <c r="J160" s="2">
        <v>94629</v>
      </c>
      <c r="K160" s="2">
        <v>0</v>
      </c>
      <c r="L160" s="2">
        <v>-66678</v>
      </c>
      <c r="M160" s="2">
        <v>-84768</v>
      </c>
      <c r="N160" s="2">
        <v>0</v>
      </c>
      <c r="O160" s="2">
        <v>-37881</v>
      </c>
      <c r="P160" s="2">
        <v>-37885</v>
      </c>
      <c r="Q160" s="2">
        <v>0</v>
      </c>
      <c r="R160" s="2">
        <v>10</v>
      </c>
      <c r="S160" s="2">
        <v>12</v>
      </c>
      <c r="T160" s="2">
        <v>4</v>
      </c>
      <c r="U160" s="2">
        <v>300785</v>
      </c>
      <c r="V160" s="2">
        <v>370715</v>
      </c>
      <c r="W160" s="2">
        <v>420069</v>
      </c>
      <c r="X160" s="2">
        <v>386411</v>
      </c>
      <c r="Y160" s="2">
        <v>469526</v>
      </c>
      <c r="Z160" s="2">
        <v>319685</v>
      </c>
      <c r="AA160" s="2">
        <v>-5353</v>
      </c>
      <c r="AB160" s="2">
        <v>2009</v>
      </c>
      <c r="AC160" s="2">
        <v>120916</v>
      </c>
      <c r="AD160" s="2">
        <v>80283</v>
      </c>
      <c r="AE160" s="2">
        <v>100832</v>
      </c>
      <c r="AF160" s="2">
        <v>20536</v>
      </c>
    </row>
    <row r="161" spans="1:32" x14ac:dyDescent="0.25">
      <c r="A161" s="5">
        <v>6613</v>
      </c>
      <c r="B161" s="29" t="s">
        <v>197</v>
      </c>
      <c r="C161" s="2">
        <v>0</v>
      </c>
      <c r="D161" s="2">
        <v>0</v>
      </c>
      <c r="E161" s="2">
        <v>26746</v>
      </c>
      <c r="F161" s="2">
        <v>10082</v>
      </c>
      <c r="G161" s="2">
        <v>18885</v>
      </c>
      <c r="H161" s="2">
        <v>9291</v>
      </c>
      <c r="I161" s="2">
        <v>10082</v>
      </c>
      <c r="J161" s="2">
        <v>10922</v>
      </c>
      <c r="K161" s="2">
        <v>1713</v>
      </c>
      <c r="L161" s="2">
        <v>0</v>
      </c>
      <c r="M161" s="2">
        <v>0</v>
      </c>
      <c r="N161" s="2">
        <v>0</v>
      </c>
      <c r="O161" s="2">
        <v>0</v>
      </c>
      <c r="P161" s="2">
        <v>-7963</v>
      </c>
      <c r="Q161" s="2">
        <v>19168</v>
      </c>
      <c r="R161" s="2">
        <v>4</v>
      </c>
      <c r="S161" s="2">
        <v>9</v>
      </c>
      <c r="T161" s="2">
        <v>8</v>
      </c>
      <c r="U161" s="2">
        <v>625292</v>
      </c>
      <c r="V161" s="2">
        <v>804849</v>
      </c>
      <c r="W161" s="2">
        <v>656771</v>
      </c>
      <c r="X161" s="2">
        <v>621020</v>
      </c>
      <c r="Y161" s="2">
        <v>906687</v>
      </c>
      <c r="Z161" s="2">
        <v>391031</v>
      </c>
      <c r="AA161" s="2">
        <v>80274</v>
      </c>
      <c r="AB161" s="2">
        <v>6001</v>
      </c>
      <c r="AC161" s="2">
        <v>103305</v>
      </c>
      <c r="AD161" s="2">
        <v>76006</v>
      </c>
      <c r="AE161" s="2">
        <v>107848</v>
      </c>
      <c r="AF161" s="2">
        <v>-162427</v>
      </c>
    </row>
    <row r="162" spans="1:32" x14ac:dyDescent="0.25">
      <c r="A162" s="5">
        <v>6614</v>
      </c>
      <c r="B162" s="29" t="s">
        <v>198</v>
      </c>
      <c r="C162" s="2">
        <v>0</v>
      </c>
      <c r="D162" s="2">
        <v>0</v>
      </c>
      <c r="E162" s="2">
        <v>0</v>
      </c>
      <c r="F162" s="2">
        <v>6860</v>
      </c>
      <c r="G162" s="2">
        <v>6860</v>
      </c>
      <c r="H162" s="2">
        <v>0</v>
      </c>
      <c r="I162" s="2">
        <v>6860</v>
      </c>
      <c r="J162" s="2">
        <v>6860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5</v>
      </c>
      <c r="S162" s="2">
        <v>6</v>
      </c>
      <c r="T162" s="2">
        <v>4755</v>
      </c>
      <c r="U162" s="2">
        <v>127335</v>
      </c>
      <c r="V162" s="2">
        <v>275263</v>
      </c>
      <c r="W162" s="2">
        <v>439871</v>
      </c>
      <c r="X162" s="2">
        <v>189452</v>
      </c>
      <c r="Y162" s="2">
        <v>366488</v>
      </c>
      <c r="Z162" s="2">
        <v>371706</v>
      </c>
      <c r="AA162" s="2">
        <v>0</v>
      </c>
      <c r="AB162" s="2">
        <v>1908</v>
      </c>
      <c r="AC162" s="2">
        <v>2092</v>
      </c>
      <c r="AD162" s="2">
        <v>62122</v>
      </c>
      <c r="AE162" s="2">
        <v>93139</v>
      </c>
      <c r="AF162" s="2">
        <v>-61318</v>
      </c>
    </row>
    <row r="163" spans="1:32" x14ac:dyDescent="0.25">
      <c r="A163" s="5">
        <v>6615</v>
      </c>
      <c r="B163" s="29" t="s">
        <v>199</v>
      </c>
      <c r="C163" s="2">
        <v>0</v>
      </c>
      <c r="D163" s="2">
        <v>0</v>
      </c>
      <c r="E163" s="2">
        <v>0</v>
      </c>
      <c r="F163" s="2">
        <v>469141</v>
      </c>
      <c r="G163" s="2">
        <v>469142</v>
      </c>
      <c r="H163" s="2">
        <v>0</v>
      </c>
      <c r="I163" s="2">
        <v>556888</v>
      </c>
      <c r="J163" s="2">
        <v>739874</v>
      </c>
      <c r="K163" s="2">
        <v>0</v>
      </c>
      <c r="L163" s="2">
        <v>-87666</v>
      </c>
      <c r="M163" s="2">
        <v>-270732</v>
      </c>
      <c r="N163" s="2">
        <v>0</v>
      </c>
      <c r="O163" s="2">
        <v>81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226255</v>
      </c>
      <c r="V163" s="2">
        <v>331840</v>
      </c>
      <c r="W163" s="2">
        <v>298196</v>
      </c>
      <c r="X163" s="2">
        <v>242895</v>
      </c>
      <c r="Y163" s="2">
        <v>358740</v>
      </c>
      <c r="Z163" s="2">
        <v>214884</v>
      </c>
      <c r="AA163" s="2">
        <v>-3440</v>
      </c>
      <c r="AB163" s="2">
        <v>-16779</v>
      </c>
      <c r="AC163" s="2">
        <v>138062</v>
      </c>
      <c r="AD163" s="2">
        <v>13200</v>
      </c>
      <c r="AE163" s="2">
        <v>10121</v>
      </c>
      <c r="AF163" s="2">
        <v>54750</v>
      </c>
    </row>
    <row r="164" spans="1:32" x14ac:dyDescent="0.25">
      <c r="A164" s="5">
        <v>6616</v>
      </c>
      <c r="B164" s="29" t="s">
        <v>200</v>
      </c>
      <c r="C164" s="2">
        <v>3</v>
      </c>
      <c r="D164" s="2">
        <v>4</v>
      </c>
      <c r="E164" s="2">
        <v>1</v>
      </c>
      <c r="F164" s="2">
        <v>1441249</v>
      </c>
      <c r="G164" s="2">
        <v>1912265</v>
      </c>
      <c r="H164" s="2">
        <v>9840</v>
      </c>
      <c r="I164" s="2">
        <v>1384132</v>
      </c>
      <c r="J164" s="2">
        <v>1858458</v>
      </c>
      <c r="K164" s="2">
        <v>48308</v>
      </c>
      <c r="L164" s="2">
        <v>56097</v>
      </c>
      <c r="M164" s="2">
        <v>56097</v>
      </c>
      <c r="N164" s="2">
        <v>-41779</v>
      </c>
      <c r="O164" s="2">
        <v>-1017</v>
      </c>
      <c r="P164" s="2">
        <v>2294</v>
      </c>
      <c r="Q164" s="2">
        <v>-3310</v>
      </c>
      <c r="R164" s="2">
        <v>9</v>
      </c>
      <c r="S164" s="2">
        <v>10</v>
      </c>
      <c r="T164" s="2">
        <v>1</v>
      </c>
      <c r="U164" s="2">
        <v>236311</v>
      </c>
      <c r="V164" s="2">
        <v>335558</v>
      </c>
      <c r="W164" s="2">
        <v>360088</v>
      </c>
      <c r="X164" s="2">
        <v>492646</v>
      </c>
      <c r="Y164" s="2">
        <v>618324</v>
      </c>
      <c r="Z164" s="2">
        <v>283771</v>
      </c>
      <c r="AA164" s="2">
        <v>-254307</v>
      </c>
      <c r="AB164" s="2">
        <v>-262700</v>
      </c>
      <c r="AC164" s="2">
        <v>62823</v>
      </c>
      <c r="AD164" s="2">
        <v>2037</v>
      </c>
      <c r="AE164" s="2">
        <v>20076</v>
      </c>
      <c r="AF164" s="2">
        <v>-13493</v>
      </c>
    </row>
    <row r="165" spans="1:32" x14ac:dyDescent="0.25">
      <c r="A165" s="5">
        <v>6617</v>
      </c>
      <c r="B165" s="29" t="s">
        <v>201</v>
      </c>
      <c r="C165" s="2">
        <v>0</v>
      </c>
      <c r="D165" s="2">
        <v>0</v>
      </c>
      <c r="E165" s="2">
        <v>0</v>
      </c>
      <c r="F165" s="2">
        <v>9928</v>
      </c>
      <c r="G165" s="2">
        <v>25870</v>
      </c>
      <c r="H165" s="2">
        <v>41809</v>
      </c>
      <c r="I165" s="2">
        <v>52718</v>
      </c>
      <c r="J165" s="2">
        <v>69472</v>
      </c>
      <c r="K165" s="2">
        <v>0</v>
      </c>
      <c r="L165" s="2">
        <v>-42790</v>
      </c>
      <c r="M165" s="2">
        <v>-34544</v>
      </c>
      <c r="N165" s="2">
        <v>32751</v>
      </c>
      <c r="O165" s="2">
        <v>0</v>
      </c>
      <c r="P165" s="2">
        <v>9058</v>
      </c>
      <c r="Q165" s="2">
        <v>-9058</v>
      </c>
      <c r="R165" s="2">
        <v>0</v>
      </c>
      <c r="S165" s="2">
        <v>0</v>
      </c>
      <c r="T165" s="2">
        <v>0</v>
      </c>
      <c r="U165" s="2">
        <v>185472</v>
      </c>
      <c r="V165" s="2">
        <v>266219</v>
      </c>
      <c r="W165" s="2">
        <v>251056</v>
      </c>
      <c r="X165" s="2">
        <v>39722</v>
      </c>
      <c r="Y165" s="2">
        <v>153036</v>
      </c>
      <c r="Z165" s="2">
        <v>275525</v>
      </c>
      <c r="AA165" s="2">
        <v>54530</v>
      </c>
      <c r="AB165" s="2">
        <v>24592</v>
      </c>
      <c r="AC165" s="2">
        <v>-5356</v>
      </c>
      <c r="AD165" s="2">
        <v>-91220</v>
      </c>
      <c r="AE165" s="2">
        <v>-88591</v>
      </c>
      <c r="AF165" s="2">
        <v>19113</v>
      </c>
    </row>
    <row r="166" spans="1:32" x14ac:dyDescent="0.25">
      <c r="A166" s="5">
        <v>6618</v>
      </c>
      <c r="B166" s="29" t="s">
        <v>202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1197533</v>
      </c>
      <c r="V166" s="2">
        <v>2093440</v>
      </c>
      <c r="W166" s="2">
        <v>285299</v>
      </c>
      <c r="X166" s="2">
        <v>86336</v>
      </c>
      <c r="Y166" s="2">
        <v>1028791</v>
      </c>
      <c r="Z166" s="2">
        <v>148782</v>
      </c>
      <c r="AA166" s="2">
        <v>-50269</v>
      </c>
      <c r="AB166" s="2">
        <v>-45784</v>
      </c>
      <c r="AC166" s="2">
        <v>15431</v>
      </c>
      <c r="AD166" s="2">
        <v>-1161466</v>
      </c>
      <c r="AE166" s="2">
        <v>-1110433</v>
      </c>
      <c r="AF166" s="2">
        <v>-121086</v>
      </c>
    </row>
    <row r="167" spans="1:32" x14ac:dyDescent="0.25">
      <c r="A167" s="5">
        <v>6701</v>
      </c>
      <c r="B167" s="29" t="s">
        <v>203</v>
      </c>
      <c r="C167" s="2">
        <v>15414</v>
      </c>
      <c r="D167" s="2">
        <v>24808</v>
      </c>
      <c r="E167" s="2">
        <v>11302</v>
      </c>
      <c r="F167" s="2">
        <v>15414</v>
      </c>
      <c r="G167" s="2">
        <v>24808</v>
      </c>
      <c r="H167" s="2">
        <v>11302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311607</v>
      </c>
      <c r="V167" s="2">
        <v>408375</v>
      </c>
      <c r="W167" s="2">
        <v>414079</v>
      </c>
      <c r="X167" s="2">
        <v>255294</v>
      </c>
      <c r="Y167" s="2">
        <v>291155</v>
      </c>
      <c r="Z167" s="2">
        <v>392131</v>
      </c>
      <c r="AA167" s="2">
        <v>-12786</v>
      </c>
      <c r="AB167" s="2">
        <v>50563</v>
      </c>
      <c r="AC167" s="2">
        <v>75667</v>
      </c>
      <c r="AD167" s="2">
        <v>-69099</v>
      </c>
      <c r="AE167" s="2">
        <v>-66657</v>
      </c>
      <c r="AF167" s="2">
        <v>53719</v>
      </c>
    </row>
    <row r="168" spans="1:32" x14ac:dyDescent="0.25">
      <c r="A168" s="5">
        <v>6702</v>
      </c>
      <c r="B168" s="29" t="s">
        <v>204</v>
      </c>
      <c r="C168" s="2">
        <v>0</v>
      </c>
      <c r="D168" s="2">
        <v>22701</v>
      </c>
      <c r="E168" s="2">
        <v>19203</v>
      </c>
      <c r="F168" s="2">
        <v>47783</v>
      </c>
      <c r="G168" s="2">
        <v>49635</v>
      </c>
      <c r="H168" s="2">
        <v>43218</v>
      </c>
      <c r="I168" s="2">
        <v>72656</v>
      </c>
      <c r="J168" s="2">
        <v>97141</v>
      </c>
      <c r="K168" s="2">
        <v>24694</v>
      </c>
      <c r="L168" s="2">
        <v>-23550</v>
      </c>
      <c r="M168" s="2">
        <v>-48035</v>
      </c>
      <c r="N168" s="2">
        <v>0</v>
      </c>
      <c r="O168" s="2">
        <v>1323</v>
      </c>
      <c r="P168" s="2">
        <v>22172</v>
      </c>
      <c r="Q168" s="2">
        <v>679</v>
      </c>
      <c r="R168" s="2">
        <v>122</v>
      </c>
      <c r="S168" s="2">
        <v>128</v>
      </c>
      <c r="T168" s="2">
        <v>0</v>
      </c>
      <c r="U168" s="2">
        <v>-409570</v>
      </c>
      <c r="V168" s="2">
        <v>-258685</v>
      </c>
      <c r="W168" s="2">
        <v>669165</v>
      </c>
      <c r="X168" s="2">
        <v>3689181</v>
      </c>
      <c r="Y168" s="2">
        <v>3874601</v>
      </c>
      <c r="Z168" s="2">
        <v>708897</v>
      </c>
      <c r="AA168" s="2">
        <v>-4611840</v>
      </c>
      <c r="AB168" s="2">
        <v>-4590918</v>
      </c>
      <c r="AC168" s="2">
        <v>39386</v>
      </c>
      <c r="AD168" s="2">
        <v>-512967</v>
      </c>
      <c r="AE168" s="2">
        <v>-457504</v>
      </c>
      <c r="AF168" s="2">
        <v>79118</v>
      </c>
    </row>
    <row r="169" spans="1:32" x14ac:dyDescent="0.25">
      <c r="A169" s="5">
        <v>6703</v>
      </c>
      <c r="B169" s="29" t="s">
        <v>205</v>
      </c>
      <c r="C169" s="2">
        <v>183</v>
      </c>
      <c r="D169" s="2">
        <v>234</v>
      </c>
      <c r="E169" s="2">
        <v>0</v>
      </c>
      <c r="F169" s="2">
        <v>0</v>
      </c>
      <c r="G169" s="2">
        <v>0</v>
      </c>
      <c r="H169" s="2">
        <v>0</v>
      </c>
      <c r="I169" s="2">
        <v>318411</v>
      </c>
      <c r="J169" s="2">
        <v>429320</v>
      </c>
      <c r="K169" s="2">
        <v>0</v>
      </c>
      <c r="L169" s="2">
        <v>0</v>
      </c>
      <c r="M169" s="2">
        <v>-431981</v>
      </c>
      <c r="N169" s="2">
        <v>0</v>
      </c>
      <c r="O169" s="2">
        <v>318594</v>
      </c>
      <c r="P169" s="2">
        <v>-2427</v>
      </c>
      <c r="Q169" s="2">
        <v>0</v>
      </c>
      <c r="R169" s="2">
        <v>1714</v>
      </c>
      <c r="S169" s="2">
        <v>1742</v>
      </c>
      <c r="T169" s="2">
        <v>0</v>
      </c>
      <c r="U169" s="2">
        <v>403516</v>
      </c>
      <c r="V169" s="2">
        <v>513858</v>
      </c>
      <c r="W169" s="2">
        <v>603607</v>
      </c>
      <c r="X169" s="2">
        <v>381031</v>
      </c>
      <c r="Y169" s="2">
        <v>581676</v>
      </c>
      <c r="Z169" s="2">
        <v>421703</v>
      </c>
      <c r="AA169" s="2">
        <v>0</v>
      </c>
      <c r="AB169" s="2">
        <v>0</v>
      </c>
      <c r="AC169" s="2">
        <v>73241</v>
      </c>
      <c r="AD169" s="2">
        <v>-20771</v>
      </c>
      <c r="AE169" s="2">
        <v>69560</v>
      </c>
      <c r="AF169" s="2">
        <v>-108663</v>
      </c>
    </row>
    <row r="170" spans="1:32" x14ac:dyDescent="0.25">
      <c r="A170" s="5">
        <v>6704</v>
      </c>
      <c r="B170" s="29" t="s">
        <v>206</v>
      </c>
      <c r="C170" s="2">
        <v>0</v>
      </c>
      <c r="D170" s="2">
        <v>0</v>
      </c>
      <c r="E170" s="2">
        <v>0</v>
      </c>
      <c r="F170" s="2">
        <v>1055</v>
      </c>
      <c r="G170" s="2">
        <v>1055</v>
      </c>
      <c r="H170" s="2">
        <v>693</v>
      </c>
      <c r="I170" s="2">
        <v>1055</v>
      </c>
      <c r="J170" s="2">
        <v>1055</v>
      </c>
      <c r="K170" s="2">
        <v>693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234418</v>
      </c>
      <c r="V170" s="2">
        <v>369385</v>
      </c>
      <c r="W170" s="2">
        <v>428588</v>
      </c>
      <c r="X170" s="2">
        <v>297425</v>
      </c>
      <c r="Y170" s="2">
        <v>323567</v>
      </c>
      <c r="Z170" s="2">
        <v>380450</v>
      </c>
      <c r="AA170" s="2">
        <v>-13903</v>
      </c>
      <c r="AB170" s="2">
        <v>40097</v>
      </c>
      <c r="AC170" s="2">
        <v>62934</v>
      </c>
      <c r="AD170" s="2">
        <v>49104</v>
      </c>
      <c r="AE170" s="2">
        <v>-5721</v>
      </c>
      <c r="AF170" s="2">
        <v>14796</v>
      </c>
    </row>
    <row r="171" spans="1:32" x14ac:dyDescent="0.25">
      <c r="A171" s="5">
        <v>6705</v>
      </c>
      <c r="B171" s="29" t="s">
        <v>207</v>
      </c>
      <c r="C171" s="2">
        <v>1</v>
      </c>
      <c r="D171" s="2">
        <v>531</v>
      </c>
      <c r="E171" s="2">
        <v>32170</v>
      </c>
      <c r="F171" s="2">
        <v>70780</v>
      </c>
      <c r="G171" s="2">
        <v>70780</v>
      </c>
      <c r="H171" s="2">
        <v>101362</v>
      </c>
      <c r="I171" s="2">
        <v>71802</v>
      </c>
      <c r="J171" s="2">
        <v>72096</v>
      </c>
      <c r="K171" s="2">
        <v>69629</v>
      </c>
      <c r="L171" s="2">
        <v>3603</v>
      </c>
      <c r="M171" s="2">
        <v>-1688</v>
      </c>
      <c r="N171" s="2">
        <v>9963</v>
      </c>
      <c r="O171" s="2">
        <v>4626</v>
      </c>
      <c r="P171" s="2">
        <v>159</v>
      </c>
      <c r="Q171" s="2">
        <v>10400</v>
      </c>
      <c r="R171" s="2">
        <v>2</v>
      </c>
      <c r="S171" s="2">
        <v>2</v>
      </c>
      <c r="T171" s="2">
        <v>3</v>
      </c>
      <c r="U171" s="2">
        <v>682734</v>
      </c>
      <c r="V171" s="2">
        <v>976566</v>
      </c>
      <c r="W171" s="2">
        <v>1193018</v>
      </c>
      <c r="X171" s="2">
        <v>2012894</v>
      </c>
      <c r="Y171" s="2">
        <v>2447884</v>
      </c>
      <c r="Z171" s="2">
        <v>707698</v>
      </c>
      <c r="AA171" s="2">
        <v>-1360115</v>
      </c>
      <c r="AB171" s="2">
        <v>-1351841</v>
      </c>
      <c r="AC171" s="2">
        <v>320327</v>
      </c>
      <c r="AD171" s="2">
        <v>-29953</v>
      </c>
      <c r="AE171" s="2">
        <v>119479</v>
      </c>
      <c r="AF171" s="2">
        <v>-164990</v>
      </c>
    </row>
    <row r="172" spans="1:32" x14ac:dyDescent="0.25">
      <c r="A172" s="5">
        <v>6706</v>
      </c>
      <c r="B172" s="29" t="s">
        <v>208</v>
      </c>
      <c r="C172" s="2">
        <v>0</v>
      </c>
      <c r="D172" s="2">
        <v>0</v>
      </c>
      <c r="E172" s="2">
        <v>0</v>
      </c>
      <c r="F172" s="2">
        <v>1982</v>
      </c>
      <c r="G172" s="2">
        <v>1982</v>
      </c>
      <c r="H172" s="2">
        <v>1476</v>
      </c>
      <c r="I172" s="2">
        <v>1982</v>
      </c>
      <c r="J172" s="2">
        <v>1982</v>
      </c>
      <c r="K172" s="2">
        <v>1449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-27</v>
      </c>
      <c r="R172" s="2">
        <v>0</v>
      </c>
      <c r="S172" s="2">
        <v>316</v>
      </c>
      <c r="T172" s="2">
        <v>0</v>
      </c>
      <c r="U172" s="2">
        <v>506128</v>
      </c>
      <c r="V172" s="2">
        <v>758927</v>
      </c>
      <c r="W172" s="2">
        <v>623071</v>
      </c>
      <c r="X172" s="2">
        <v>548525</v>
      </c>
      <c r="Y172" s="2">
        <v>779524</v>
      </c>
      <c r="Z172" s="2">
        <v>530050</v>
      </c>
      <c r="AA172" s="2">
        <v>10369</v>
      </c>
      <c r="AB172" s="2">
        <v>-4087</v>
      </c>
      <c r="AC172" s="2">
        <v>-29423</v>
      </c>
      <c r="AD172" s="2">
        <v>52766</v>
      </c>
      <c r="AE172" s="2">
        <v>16826</v>
      </c>
      <c r="AF172" s="2">
        <v>-122444</v>
      </c>
    </row>
    <row r="173" spans="1:32" x14ac:dyDescent="0.25">
      <c r="A173" s="5">
        <v>6707</v>
      </c>
      <c r="B173" s="29" t="s">
        <v>209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334953</v>
      </c>
      <c r="V173" s="2">
        <v>417028</v>
      </c>
      <c r="W173" s="2">
        <v>409308</v>
      </c>
      <c r="X173" s="2">
        <v>154204</v>
      </c>
      <c r="Y173" s="2">
        <v>295564</v>
      </c>
      <c r="Z173" s="2">
        <v>306848</v>
      </c>
      <c r="AA173" s="2">
        <v>171508</v>
      </c>
      <c r="AB173" s="2">
        <v>113308</v>
      </c>
      <c r="AC173" s="2">
        <v>99300</v>
      </c>
      <c r="AD173" s="2">
        <v>-9241</v>
      </c>
      <c r="AE173" s="2">
        <v>-8156</v>
      </c>
      <c r="AF173" s="2">
        <v>-3160</v>
      </c>
    </row>
    <row r="174" spans="1:32" x14ac:dyDescent="0.25">
      <c r="A174" s="5">
        <v>6801</v>
      </c>
      <c r="B174" s="29" t="s">
        <v>210</v>
      </c>
      <c r="C174" s="2">
        <v>0</v>
      </c>
      <c r="D174" s="2">
        <v>0</v>
      </c>
      <c r="E174" s="2">
        <v>0</v>
      </c>
      <c r="F174" s="2">
        <v>68614</v>
      </c>
      <c r="G174" s="2">
        <v>92473</v>
      </c>
      <c r="H174" s="2">
        <v>49061</v>
      </c>
      <c r="I174" s="2">
        <v>68614</v>
      </c>
      <c r="J174" s="2">
        <v>92473</v>
      </c>
      <c r="K174" s="2">
        <v>49061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294492</v>
      </c>
      <c r="V174" s="2">
        <v>360627</v>
      </c>
      <c r="W174" s="2">
        <v>267951</v>
      </c>
      <c r="X174" s="2">
        <v>247989</v>
      </c>
      <c r="Y174" s="2">
        <v>357343</v>
      </c>
      <c r="Z174" s="2">
        <v>231557</v>
      </c>
      <c r="AA174" s="2">
        <v>46511</v>
      </c>
      <c r="AB174" s="2">
        <v>12009</v>
      </c>
      <c r="AC174" s="2">
        <v>22256</v>
      </c>
      <c r="AD174" s="2">
        <v>8</v>
      </c>
      <c r="AE174" s="2">
        <v>8725</v>
      </c>
      <c r="AF174" s="2">
        <v>-14138</v>
      </c>
    </row>
    <row r="175" spans="1:32" x14ac:dyDescent="0.25">
      <c r="A175" s="5">
        <v>6802</v>
      </c>
      <c r="B175" s="29" t="s">
        <v>69</v>
      </c>
      <c r="C175" s="2">
        <v>0</v>
      </c>
      <c r="D175" s="2">
        <v>0</v>
      </c>
      <c r="E175" s="2">
        <v>0</v>
      </c>
      <c r="F175" s="2">
        <v>401112</v>
      </c>
      <c r="G175" s="2">
        <v>526270</v>
      </c>
      <c r="H175" s="2">
        <v>47103</v>
      </c>
      <c r="I175" s="2">
        <v>388582</v>
      </c>
      <c r="J175" s="2">
        <v>906473</v>
      </c>
      <c r="K175" s="2">
        <v>0</v>
      </c>
      <c r="L175" s="2">
        <v>12204</v>
      </c>
      <c r="M175" s="2">
        <v>-384130</v>
      </c>
      <c r="N175" s="2">
        <v>47900</v>
      </c>
      <c r="O175" s="2">
        <v>-326</v>
      </c>
      <c r="P175" s="2">
        <v>-3927</v>
      </c>
      <c r="Q175" s="2">
        <v>797</v>
      </c>
      <c r="R175" s="2">
        <v>3</v>
      </c>
      <c r="S175" s="2">
        <v>3</v>
      </c>
      <c r="T175" s="2">
        <v>0</v>
      </c>
      <c r="U175" s="2">
        <v>526035</v>
      </c>
      <c r="V175" s="2">
        <v>937790</v>
      </c>
      <c r="W175" s="2">
        <v>682581</v>
      </c>
      <c r="X175" s="2">
        <v>1070598</v>
      </c>
      <c r="Y175" s="2">
        <v>1477234</v>
      </c>
      <c r="Z175" s="2">
        <v>817167</v>
      </c>
      <c r="AA175" s="2">
        <v>-138803</v>
      </c>
      <c r="AB175" s="2">
        <v>-1014781</v>
      </c>
      <c r="AC175" s="2">
        <v>-235000</v>
      </c>
      <c r="AD175" s="2">
        <v>405763</v>
      </c>
      <c r="AE175" s="2">
        <v>-475334</v>
      </c>
      <c r="AF175" s="2">
        <v>-100414</v>
      </c>
    </row>
    <row r="176" spans="1:32" x14ac:dyDescent="0.25">
      <c r="A176" s="5">
        <v>6803</v>
      </c>
      <c r="B176" s="30" t="s">
        <v>211</v>
      </c>
      <c r="C176" s="2">
        <v>38</v>
      </c>
      <c r="D176" s="2">
        <v>38</v>
      </c>
      <c r="E176" s="2">
        <v>0</v>
      </c>
      <c r="F176" s="2">
        <v>15330</v>
      </c>
      <c r="G176" s="2">
        <v>16785</v>
      </c>
      <c r="H176" s="2">
        <v>0</v>
      </c>
      <c r="I176" s="2">
        <v>81498</v>
      </c>
      <c r="J176" s="2">
        <v>81498</v>
      </c>
      <c r="K176" s="2">
        <v>23782</v>
      </c>
      <c r="L176" s="2">
        <v>-64747</v>
      </c>
      <c r="M176" s="2">
        <v>-64747</v>
      </c>
      <c r="N176" s="2">
        <v>-23782</v>
      </c>
      <c r="O176" s="2">
        <v>1459</v>
      </c>
      <c r="P176" s="2">
        <v>4</v>
      </c>
      <c r="Q176" s="2">
        <v>0</v>
      </c>
      <c r="R176" s="2">
        <v>2</v>
      </c>
      <c r="S176" s="2">
        <v>2</v>
      </c>
      <c r="T176" s="2">
        <v>0</v>
      </c>
      <c r="U176" s="2">
        <v>443831</v>
      </c>
      <c r="V176" s="2">
        <v>540109</v>
      </c>
      <c r="W176" s="2">
        <v>376162</v>
      </c>
      <c r="X176" s="2">
        <v>325130</v>
      </c>
      <c r="Y176" s="2">
        <v>355657</v>
      </c>
      <c r="Z176" s="2">
        <v>359414</v>
      </c>
      <c r="AA176" s="2">
        <v>31394</v>
      </c>
      <c r="AB176" s="2">
        <v>107327</v>
      </c>
      <c r="AC176" s="2">
        <v>50632</v>
      </c>
      <c r="AD176" s="2">
        <v>-87305</v>
      </c>
      <c r="AE176" s="2">
        <v>-77123</v>
      </c>
      <c r="AF176" s="2">
        <v>33884</v>
      </c>
    </row>
    <row r="177" spans="1:32" x14ac:dyDescent="0.25">
      <c r="A177" s="5">
        <v>6804</v>
      </c>
      <c r="B177" s="29" t="s">
        <v>212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-1</v>
      </c>
      <c r="M177" s="2">
        <v>-1</v>
      </c>
      <c r="N177" s="2">
        <v>0</v>
      </c>
      <c r="O177" s="2">
        <v>-1</v>
      </c>
      <c r="P177" s="2">
        <v>-1</v>
      </c>
      <c r="Q177" s="2">
        <v>0</v>
      </c>
      <c r="R177" s="2">
        <v>0</v>
      </c>
      <c r="S177" s="2">
        <v>27</v>
      </c>
      <c r="T177" s="2">
        <v>0</v>
      </c>
      <c r="U177" s="2">
        <v>280878</v>
      </c>
      <c r="V177" s="2">
        <v>364559</v>
      </c>
      <c r="W177" s="2">
        <v>327638</v>
      </c>
      <c r="X177" s="2">
        <v>351370</v>
      </c>
      <c r="Y177" s="2">
        <v>443229</v>
      </c>
      <c r="Z177" s="2">
        <v>190398</v>
      </c>
      <c r="AA177" s="2">
        <v>-15359</v>
      </c>
      <c r="AB177" s="2">
        <v>-10427</v>
      </c>
      <c r="AC177" s="2">
        <v>72998</v>
      </c>
      <c r="AD177" s="2">
        <v>55133</v>
      </c>
      <c r="AE177" s="2">
        <v>68270</v>
      </c>
      <c r="AF177" s="2">
        <v>-64242</v>
      </c>
    </row>
    <row r="178" spans="1:32" x14ac:dyDescent="0.25">
      <c r="A178" s="5">
        <v>6805</v>
      </c>
      <c r="B178" s="29" t="s">
        <v>213</v>
      </c>
      <c r="C178" s="2">
        <v>0</v>
      </c>
      <c r="D178" s="2">
        <v>0</v>
      </c>
      <c r="E178" s="2">
        <v>0</v>
      </c>
      <c r="F178" s="2">
        <v>201524</v>
      </c>
      <c r="G178" s="2">
        <v>271507</v>
      </c>
      <c r="H178" s="2">
        <v>2564</v>
      </c>
      <c r="I178" s="2">
        <v>201524</v>
      </c>
      <c r="J178" s="2">
        <v>314004</v>
      </c>
      <c r="K178" s="2">
        <v>0</v>
      </c>
      <c r="L178" s="2">
        <v>0</v>
      </c>
      <c r="M178" s="2">
        <v>-42497</v>
      </c>
      <c r="N178" s="2">
        <v>0</v>
      </c>
      <c r="O178" s="2">
        <v>0</v>
      </c>
      <c r="P178" s="2">
        <v>0</v>
      </c>
      <c r="Q178" s="2">
        <v>-2564</v>
      </c>
      <c r="R178" s="2">
        <v>0</v>
      </c>
      <c r="S178" s="2">
        <v>0</v>
      </c>
      <c r="T178" s="2">
        <v>0</v>
      </c>
      <c r="U178" s="2">
        <v>190662</v>
      </c>
      <c r="V178" s="2">
        <v>267268</v>
      </c>
      <c r="W178" s="2">
        <v>295722</v>
      </c>
      <c r="X178" s="2">
        <v>243876</v>
      </c>
      <c r="Y178" s="2">
        <v>208635</v>
      </c>
      <c r="Z178" s="2">
        <v>311123</v>
      </c>
      <c r="AA178" s="2">
        <v>-904</v>
      </c>
      <c r="AB178" s="2">
        <v>73096</v>
      </c>
      <c r="AC178" s="2">
        <v>104931</v>
      </c>
      <c r="AD178" s="2">
        <v>52310</v>
      </c>
      <c r="AE178" s="2">
        <v>14463</v>
      </c>
      <c r="AF178" s="2">
        <v>120332</v>
      </c>
    </row>
    <row r="179" spans="1:32" x14ac:dyDescent="0.25">
      <c r="A179" s="5">
        <v>6806</v>
      </c>
      <c r="B179" s="29" t="s">
        <v>214</v>
      </c>
      <c r="C179" s="2">
        <v>0</v>
      </c>
      <c r="D179" s="2">
        <v>26292</v>
      </c>
      <c r="E179" s="2">
        <v>18707</v>
      </c>
      <c r="F179" s="2">
        <v>0</v>
      </c>
      <c r="G179" s="2">
        <v>6864</v>
      </c>
      <c r="H179" s="2">
        <v>37845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19428</v>
      </c>
      <c r="Q179" s="2">
        <v>-19138</v>
      </c>
      <c r="R179" s="2">
        <v>40</v>
      </c>
      <c r="S179" s="2">
        <v>40</v>
      </c>
      <c r="T179" s="2">
        <v>480</v>
      </c>
      <c r="U179" s="2">
        <v>769385</v>
      </c>
      <c r="V179" s="2">
        <v>1221714</v>
      </c>
      <c r="W179" s="2">
        <v>2068149</v>
      </c>
      <c r="X179" s="2">
        <v>4084976</v>
      </c>
      <c r="Y179" s="2">
        <v>4920567</v>
      </c>
      <c r="Z179" s="2">
        <v>15959965</v>
      </c>
      <c r="AA179" s="2">
        <v>-3094516</v>
      </c>
      <c r="AB179" s="2">
        <v>-3269092</v>
      </c>
      <c r="AC179" s="2">
        <v>187188</v>
      </c>
      <c r="AD179" s="2">
        <v>221115</v>
      </c>
      <c r="AE179" s="2">
        <v>429801</v>
      </c>
      <c r="AF179" s="2">
        <v>14079484</v>
      </c>
    </row>
    <row r="180" spans="1:32" x14ac:dyDescent="0.25">
      <c r="A180" s="5">
        <v>6807</v>
      </c>
      <c r="B180" s="29" t="s">
        <v>215</v>
      </c>
      <c r="C180" s="2">
        <v>2</v>
      </c>
      <c r="D180" s="2">
        <v>2</v>
      </c>
      <c r="E180" s="2">
        <v>0</v>
      </c>
      <c r="F180" s="2">
        <v>0</v>
      </c>
      <c r="G180" s="2">
        <v>0</v>
      </c>
      <c r="H180" s="2">
        <v>0</v>
      </c>
      <c r="I180" s="2">
        <v>44068</v>
      </c>
      <c r="J180" s="2">
        <v>43535</v>
      </c>
      <c r="K180" s="2">
        <v>0</v>
      </c>
      <c r="L180" s="2">
        <v>-44068</v>
      </c>
      <c r="M180" s="2">
        <v>-51862</v>
      </c>
      <c r="N180" s="2">
        <v>0</v>
      </c>
      <c r="O180" s="2">
        <v>2</v>
      </c>
      <c r="P180" s="2">
        <v>-8325</v>
      </c>
      <c r="Q180" s="2">
        <v>0</v>
      </c>
      <c r="R180" s="2">
        <v>15</v>
      </c>
      <c r="S180" s="2">
        <v>15</v>
      </c>
      <c r="T180" s="2">
        <v>-8884</v>
      </c>
      <c r="U180" s="2">
        <v>287215</v>
      </c>
      <c r="V180" s="2">
        <v>360512</v>
      </c>
      <c r="W180" s="2">
        <v>283297</v>
      </c>
      <c r="X180" s="2">
        <v>182705</v>
      </c>
      <c r="Y180" s="2">
        <v>316198</v>
      </c>
      <c r="Z180" s="2">
        <v>302934</v>
      </c>
      <c r="AA180" s="2">
        <v>56631</v>
      </c>
      <c r="AB180" s="2">
        <v>-7886</v>
      </c>
      <c r="AC180" s="2">
        <v>77746</v>
      </c>
      <c r="AD180" s="2">
        <v>-47864</v>
      </c>
      <c r="AE180" s="2">
        <v>-52185</v>
      </c>
      <c r="AF180" s="2">
        <v>88499</v>
      </c>
    </row>
    <row r="181" spans="1:32" x14ac:dyDescent="0.25">
      <c r="A181" s="5">
        <v>6808</v>
      </c>
      <c r="B181" s="29" t="s">
        <v>216</v>
      </c>
      <c r="C181" s="2">
        <v>0</v>
      </c>
      <c r="D181" s="2">
        <v>0</v>
      </c>
      <c r="E181" s="2">
        <v>0</v>
      </c>
      <c r="F181" s="2">
        <v>609126</v>
      </c>
      <c r="G181" s="2">
        <v>817674</v>
      </c>
      <c r="H181" s="2">
        <v>0</v>
      </c>
      <c r="I181" s="2">
        <v>609125</v>
      </c>
      <c r="J181" s="2">
        <v>821342</v>
      </c>
      <c r="K181" s="2">
        <v>0</v>
      </c>
      <c r="L181" s="2">
        <v>0</v>
      </c>
      <c r="M181" s="2">
        <v>-50651</v>
      </c>
      <c r="N181" s="2">
        <v>0</v>
      </c>
      <c r="O181" s="2">
        <v>-1</v>
      </c>
      <c r="P181" s="2">
        <v>-46983</v>
      </c>
      <c r="Q181" s="2">
        <v>0</v>
      </c>
      <c r="R181" s="2">
        <v>0</v>
      </c>
      <c r="S181" s="2">
        <v>0</v>
      </c>
      <c r="T181" s="2">
        <v>0</v>
      </c>
      <c r="U181" s="2">
        <v>296776</v>
      </c>
      <c r="V181" s="2">
        <v>372819</v>
      </c>
      <c r="W181" s="2">
        <v>291454</v>
      </c>
      <c r="X181" s="2">
        <v>274718</v>
      </c>
      <c r="Y181" s="2">
        <v>366942</v>
      </c>
      <c r="Z181" s="2">
        <v>242442</v>
      </c>
      <c r="AA181" s="2">
        <v>6583</v>
      </c>
      <c r="AB181" s="2">
        <v>33146</v>
      </c>
      <c r="AC181" s="2">
        <v>42822</v>
      </c>
      <c r="AD181" s="2">
        <v>-15475</v>
      </c>
      <c r="AE181" s="2">
        <v>27269</v>
      </c>
      <c r="AF181" s="2">
        <v>-6190</v>
      </c>
    </row>
    <row r="182" spans="1:32" x14ac:dyDescent="0.25">
      <c r="A182" s="5">
        <v>6901</v>
      </c>
      <c r="B182" s="29" t="s">
        <v>217</v>
      </c>
      <c r="C182" s="2">
        <v>0</v>
      </c>
      <c r="D182" s="2">
        <v>0</v>
      </c>
      <c r="E182" s="2">
        <v>0</v>
      </c>
      <c r="F182" s="2">
        <v>26655</v>
      </c>
      <c r="G182" s="2">
        <v>26654</v>
      </c>
      <c r="H182" s="2">
        <v>0</v>
      </c>
      <c r="I182" s="2">
        <v>36156</v>
      </c>
      <c r="J182" s="2">
        <v>48101</v>
      </c>
      <c r="K182" s="2">
        <v>0</v>
      </c>
      <c r="L182" s="2">
        <v>-9501</v>
      </c>
      <c r="M182" s="2">
        <v>-21447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304215</v>
      </c>
      <c r="V182" s="2">
        <v>537155</v>
      </c>
      <c r="W182" s="2">
        <v>589825</v>
      </c>
      <c r="X182" s="2">
        <v>365418</v>
      </c>
      <c r="Y182" s="2">
        <v>496714</v>
      </c>
      <c r="Z182" s="2">
        <v>601659</v>
      </c>
      <c r="AA182" s="2">
        <v>-19379</v>
      </c>
      <c r="AB182" s="2">
        <v>54734</v>
      </c>
      <c r="AC182" s="2">
        <v>-23948</v>
      </c>
      <c r="AD182" s="2">
        <v>41824</v>
      </c>
      <c r="AE182" s="2">
        <v>14293</v>
      </c>
      <c r="AF182" s="2">
        <v>-12114</v>
      </c>
    </row>
    <row r="183" spans="1:32" x14ac:dyDescent="0.25">
      <c r="A183" s="5">
        <v>6902</v>
      </c>
      <c r="B183" s="29" t="s">
        <v>218</v>
      </c>
      <c r="C183" s="2">
        <v>224157</v>
      </c>
      <c r="D183" s="2">
        <v>224157</v>
      </c>
      <c r="E183" s="2">
        <v>201870</v>
      </c>
      <c r="F183" s="2">
        <v>110427</v>
      </c>
      <c r="G183" s="2">
        <v>110427</v>
      </c>
      <c r="H183" s="2">
        <v>0</v>
      </c>
      <c r="I183" s="2">
        <v>99645</v>
      </c>
      <c r="J183" s="2">
        <v>99645</v>
      </c>
      <c r="K183" s="2">
        <v>-201870</v>
      </c>
      <c r="L183" s="2">
        <v>-212873</v>
      </c>
      <c r="M183" s="2">
        <v>-212873</v>
      </c>
      <c r="N183" s="2">
        <v>0</v>
      </c>
      <c r="O183" s="2">
        <v>502</v>
      </c>
      <c r="P183" s="2">
        <v>502</v>
      </c>
      <c r="Q183" s="2">
        <v>0</v>
      </c>
      <c r="R183" s="2">
        <v>0</v>
      </c>
      <c r="S183" s="2">
        <v>0</v>
      </c>
      <c r="T183" s="2">
        <v>8</v>
      </c>
      <c r="U183" s="2">
        <v>416996</v>
      </c>
      <c r="V183" s="2">
        <v>513218</v>
      </c>
      <c r="W183" s="2">
        <v>552272</v>
      </c>
      <c r="X183" s="2">
        <v>382617</v>
      </c>
      <c r="Y183" s="2">
        <v>495193</v>
      </c>
      <c r="Z183" s="2">
        <v>423273</v>
      </c>
      <c r="AA183" s="2">
        <v>4862</v>
      </c>
      <c r="AB183" s="2">
        <v>-4138</v>
      </c>
      <c r="AC183" s="2">
        <v>179653</v>
      </c>
      <c r="AD183" s="2">
        <v>-29517</v>
      </c>
      <c r="AE183" s="2">
        <v>-22163</v>
      </c>
      <c r="AF183" s="2">
        <v>50662</v>
      </c>
    </row>
    <row r="184" spans="1:32" x14ac:dyDescent="0.25">
      <c r="A184" s="5">
        <v>6903</v>
      </c>
      <c r="B184" s="29" t="s">
        <v>219</v>
      </c>
      <c r="C184" s="2">
        <v>0</v>
      </c>
      <c r="D184" s="2">
        <v>0</v>
      </c>
      <c r="E184" s="2">
        <v>0</v>
      </c>
      <c r="F184" s="2">
        <v>36696</v>
      </c>
      <c r="G184" s="2">
        <v>36696</v>
      </c>
      <c r="H184" s="2">
        <v>3600</v>
      </c>
      <c r="I184" s="2">
        <v>0</v>
      </c>
      <c r="J184" s="2">
        <v>0</v>
      </c>
      <c r="K184" s="2">
        <v>0</v>
      </c>
      <c r="L184" s="2">
        <v>36800</v>
      </c>
      <c r="M184" s="2">
        <v>36800</v>
      </c>
      <c r="N184" s="2">
        <v>3600</v>
      </c>
      <c r="O184" s="2">
        <v>104</v>
      </c>
      <c r="P184" s="2">
        <v>104</v>
      </c>
      <c r="Q184" s="2">
        <v>0</v>
      </c>
      <c r="R184" s="2">
        <v>0</v>
      </c>
      <c r="S184" s="2">
        <v>46</v>
      </c>
      <c r="T184" s="2">
        <v>0</v>
      </c>
      <c r="U184" s="2">
        <v>338721</v>
      </c>
      <c r="V184" s="2">
        <v>384772</v>
      </c>
      <c r="W184" s="2">
        <v>627966</v>
      </c>
      <c r="X184" s="2">
        <v>378484</v>
      </c>
      <c r="Y184" s="2">
        <v>566904</v>
      </c>
      <c r="Z184" s="2">
        <v>429841</v>
      </c>
      <c r="AA184" s="2">
        <v>-40827</v>
      </c>
      <c r="AB184" s="2">
        <v>-40827</v>
      </c>
      <c r="AC184" s="2">
        <v>68700</v>
      </c>
      <c r="AD184" s="2">
        <v>-1064</v>
      </c>
      <c r="AE184" s="2">
        <v>141351</v>
      </c>
      <c r="AF184" s="2">
        <v>-129425</v>
      </c>
    </row>
    <row r="185" spans="1:32" x14ac:dyDescent="0.25">
      <c r="A185" s="5">
        <v>6904</v>
      </c>
      <c r="B185" s="29" t="s">
        <v>220</v>
      </c>
      <c r="C185" s="2">
        <v>10</v>
      </c>
      <c r="D185" s="2">
        <v>30391</v>
      </c>
      <c r="E185" s="2">
        <v>35271</v>
      </c>
      <c r="F185" s="2">
        <v>419661</v>
      </c>
      <c r="G185" s="2">
        <v>563928</v>
      </c>
      <c r="H185" s="2">
        <v>22167</v>
      </c>
      <c r="I185" s="2">
        <v>417057</v>
      </c>
      <c r="J185" s="2">
        <v>562358</v>
      </c>
      <c r="K185" s="2">
        <v>-125302</v>
      </c>
      <c r="L185" s="2">
        <v>0</v>
      </c>
      <c r="M185" s="2">
        <v>-1018</v>
      </c>
      <c r="N185" s="2">
        <v>-7143</v>
      </c>
      <c r="O185" s="2">
        <v>-2594</v>
      </c>
      <c r="P185" s="2">
        <v>27803</v>
      </c>
      <c r="Q185" s="2">
        <v>-119341</v>
      </c>
      <c r="R185" s="2">
        <v>3</v>
      </c>
      <c r="S185" s="2">
        <v>4</v>
      </c>
      <c r="T185" s="2">
        <v>0</v>
      </c>
      <c r="U185" s="2">
        <v>470732</v>
      </c>
      <c r="V185" s="2">
        <v>597531</v>
      </c>
      <c r="W185" s="2">
        <v>823931</v>
      </c>
      <c r="X185" s="2">
        <v>344809</v>
      </c>
      <c r="Y185" s="2">
        <v>523733</v>
      </c>
      <c r="Z185" s="2">
        <v>662479</v>
      </c>
      <c r="AA185" s="2">
        <v>67881</v>
      </c>
      <c r="AB185" s="2">
        <v>1465</v>
      </c>
      <c r="AC185" s="2">
        <v>148712</v>
      </c>
      <c r="AD185" s="2">
        <v>-58039</v>
      </c>
      <c r="AE185" s="2">
        <v>-72329</v>
      </c>
      <c r="AF185" s="2">
        <v>-12740</v>
      </c>
    </row>
    <row r="186" spans="1:32" x14ac:dyDescent="0.25">
      <c r="A186" s="5">
        <v>6905</v>
      </c>
      <c r="B186" s="29" t="s">
        <v>221</v>
      </c>
      <c r="C186" s="2">
        <v>0</v>
      </c>
      <c r="D186" s="2">
        <v>0</v>
      </c>
      <c r="E186" s="2">
        <v>23830</v>
      </c>
      <c r="F186" s="2">
        <v>468</v>
      </c>
      <c r="G186" s="2">
        <v>468</v>
      </c>
      <c r="H186" s="2">
        <v>25085</v>
      </c>
      <c r="I186" s="2">
        <v>726</v>
      </c>
      <c r="J186" s="2">
        <v>726</v>
      </c>
      <c r="K186" s="2">
        <v>0</v>
      </c>
      <c r="L186" s="2">
        <v>-258</v>
      </c>
      <c r="M186" s="2">
        <v>-258</v>
      </c>
      <c r="N186" s="2">
        <v>1255</v>
      </c>
      <c r="O186" s="2">
        <v>0</v>
      </c>
      <c r="P186" s="2">
        <v>0</v>
      </c>
      <c r="Q186" s="2">
        <v>0</v>
      </c>
      <c r="R186" s="2">
        <v>3</v>
      </c>
      <c r="S186" s="2">
        <v>15003</v>
      </c>
      <c r="T186" s="2">
        <v>30000</v>
      </c>
      <c r="U186" s="2">
        <v>936920</v>
      </c>
      <c r="V186" s="2">
        <v>1228886</v>
      </c>
      <c r="W186" s="2">
        <v>1734774</v>
      </c>
      <c r="X186" s="2">
        <v>3694963</v>
      </c>
      <c r="Y186" s="2">
        <v>9385191</v>
      </c>
      <c r="Z186" s="2">
        <v>5271530</v>
      </c>
      <c r="AA186" s="2">
        <v>-2757094</v>
      </c>
      <c r="AB186" s="2">
        <v>-8133899</v>
      </c>
      <c r="AC186" s="2">
        <v>-1135077</v>
      </c>
      <c r="AD186" s="2">
        <v>952</v>
      </c>
      <c r="AE186" s="2">
        <v>37409</v>
      </c>
      <c r="AF186" s="2">
        <v>2431679</v>
      </c>
    </row>
    <row r="187" spans="1:32" x14ac:dyDescent="0.25">
      <c r="A187" s="5">
        <v>6906</v>
      </c>
      <c r="B187" s="29" t="s">
        <v>222</v>
      </c>
      <c r="C187" s="2">
        <v>409424</v>
      </c>
      <c r="D187" s="2">
        <v>568495</v>
      </c>
      <c r="E187" s="2">
        <v>115782</v>
      </c>
      <c r="F187" s="2">
        <v>0</v>
      </c>
      <c r="G187" s="2">
        <v>0</v>
      </c>
      <c r="H187" s="2">
        <v>28232</v>
      </c>
      <c r="I187" s="2">
        <v>-427777</v>
      </c>
      <c r="J187" s="2">
        <v>-576916</v>
      </c>
      <c r="K187" s="2">
        <v>-97482</v>
      </c>
      <c r="L187" s="2">
        <v>0</v>
      </c>
      <c r="M187" s="2">
        <v>0</v>
      </c>
      <c r="N187" s="2">
        <v>0</v>
      </c>
      <c r="O187" s="2">
        <v>-18353</v>
      </c>
      <c r="P187" s="2">
        <v>-8421</v>
      </c>
      <c r="Q187" s="2">
        <v>-9932</v>
      </c>
      <c r="R187" s="2">
        <v>3</v>
      </c>
      <c r="S187" s="2">
        <v>4</v>
      </c>
      <c r="T187" s="2">
        <v>0</v>
      </c>
      <c r="U187" s="2">
        <v>212754</v>
      </c>
      <c r="V187" s="2">
        <v>284019</v>
      </c>
      <c r="W187" s="2">
        <v>289805</v>
      </c>
      <c r="X187" s="2">
        <v>148864</v>
      </c>
      <c r="Y187" s="2">
        <v>225053</v>
      </c>
      <c r="Z187" s="2">
        <v>234606</v>
      </c>
      <c r="AA187" s="2">
        <v>66636</v>
      </c>
      <c r="AB187" s="2">
        <v>76156</v>
      </c>
      <c r="AC187" s="2">
        <v>36500</v>
      </c>
      <c r="AD187" s="2">
        <v>2749</v>
      </c>
      <c r="AE187" s="2">
        <v>17194</v>
      </c>
      <c r="AF187" s="2">
        <v>-18699</v>
      </c>
    </row>
    <row r="188" spans="1:32" x14ac:dyDescent="0.25">
      <c r="A188" s="5">
        <v>6907</v>
      </c>
      <c r="B188" s="29" t="s">
        <v>223</v>
      </c>
      <c r="C188" s="2">
        <v>0</v>
      </c>
      <c r="D188" s="2">
        <v>0</v>
      </c>
      <c r="E188" s="2">
        <v>0</v>
      </c>
      <c r="F188" s="2">
        <v>44440</v>
      </c>
      <c r="G188" s="2">
        <v>44440</v>
      </c>
      <c r="H188" s="2">
        <v>0</v>
      </c>
      <c r="I188" s="2">
        <v>135415</v>
      </c>
      <c r="J188" s="2">
        <v>173216</v>
      </c>
      <c r="K188" s="2">
        <v>0</v>
      </c>
      <c r="L188" s="2">
        <v>-118337</v>
      </c>
      <c r="M188" s="2">
        <v>-156138</v>
      </c>
      <c r="N188" s="2">
        <v>0</v>
      </c>
      <c r="O188" s="2">
        <v>-27362</v>
      </c>
      <c r="P188" s="2">
        <v>-27362</v>
      </c>
      <c r="Q188" s="2">
        <v>0</v>
      </c>
      <c r="R188" s="2">
        <v>0</v>
      </c>
      <c r="S188" s="2">
        <v>0</v>
      </c>
      <c r="T188" s="2">
        <v>0</v>
      </c>
      <c r="U188" s="2">
        <v>275349</v>
      </c>
      <c r="V188" s="2">
        <v>360822</v>
      </c>
      <c r="W188" s="2">
        <v>498731</v>
      </c>
      <c r="X188" s="2">
        <v>540214</v>
      </c>
      <c r="Y188" s="2">
        <v>650784</v>
      </c>
      <c r="Z188" s="2">
        <v>302520</v>
      </c>
      <c r="AA188" s="2">
        <v>-363778</v>
      </c>
      <c r="AB188" s="2">
        <v>-334202</v>
      </c>
      <c r="AC188" s="2">
        <v>145804</v>
      </c>
      <c r="AD188" s="2">
        <v>-98913</v>
      </c>
      <c r="AE188" s="2">
        <v>-44240</v>
      </c>
      <c r="AF188" s="2">
        <v>-50407</v>
      </c>
    </row>
    <row r="189" spans="1:32" x14ac:dyDescent="0.25">
      <c r="A189" s="5">
        <v>7001</v>
      </c>
      <c r="B189" s="29" t="s">
        <v>224</v>
      </c>
      <c r="C189" s="2">
        <v>0</v>
      </c>
      <c r="D189" s="2">
        <v>0</v>
      </c>
      <c r="E189" s="2">
        <v>0</v>
      </c>
      <c r="F189" s="2">
        <v>52458</v>
      </c>
      <c r="G189" s="2">
        <v>52458</v>
      </c>
      <c r="H189" s="2">
        <v>0</v>
      </c>
      <c r="I189" s="2">
        <v>-18</v>
      </c>
      <c r="J189" s="2">
        <v>-18</v>
      </c>
      <c r="K189" s="2">
        <v>49933</v>
      </c>
      <c r="L189" s="2">
        <v>6251</v>
      </c>
      <c r="M189" s="2">
        <v>6251</v>
      </c>
      <c r="N189" s="2">
        <v>-49933</v>
      </c>
      <c r="O189" s="2">
        <v>-46225</v>
      </c>
      <c r="P189" s="2">
        <v>-46225</v>
      </c>
      <c r="Q189" s="2">
        <v>0</v>
      </c>
      <c r="R189" s="2">
        <v>0</v>
      </c>
      <c r="S189" s="2">
        <v>-9</v>
      </c>
      <c r="T189" s="2">
        <v>0</v>
      </c>
      <c r="U189" s="2">
        <v>838750</v>
      </c>
      <c r="V189" s="2">
        <v>1324798</v>
      </c>
      <c r="W189" s="2">
        <v>1975153</v>
      </c>
      <c r="X189" s="2">
        <v>1075926</v>
      </c>
      <c r="Y189" s="2">
        <v>1563404</v>
      </c>
      <c r="Z189" s="2">
        <v>2981421</v>
      </c>
      <c r="AA189" s="2">
        <v>-69844</v>
      </c>
      <c r="AB189" s="2">
        <v>-117535</v>
      </c>
      <c r="AC189" s="2">
        <v>-46556</v>
      </c>
      <c r="AD189" s="2">
        <v>167332</v>
      </c>
      <c r="AE189" s="2">
        <v>121062</v>
      </c>
      <c r="AF189" s="2">
        <v>959712</v>
      </c>
    </row>
    <row r="190" spans="1:32" x14ac:dyDescent="0.25">
      <c r="A190" s="5">
        <v>7002</v>
      </c>
      <c r="B190" s="29" t="s">
        <v>225</v>
      </c>
      <c r="C190" s="2">
        <v>0</v>
      </c>
      <c r="D190" s="2">
        <v>0</v>
      </c>
      <c r="E190" s="2">
        <v>0</v>
      </c>
      <c r="F190" s="2">
        <v>50502</v>
      </c>
      <c r="G190" s="2">
        <v>50502</v>
      </c>
      <c r="H190" s="2">
        <v>0</v>
      </c>
      <c r="I190" s="2">
        <v>0</v>
      </c>
      <c r="J190" s="2">
        <v>47965</v>
      </c>
      <c r="K190" s="2">
        <v>0</v>
      </c>
      <c r="L190" s="2">
        <v>55514</v>
      </c>
      <c r="M190" s="2">
        <v>2537</v>
      </c>
      <c r="N190" s="2">
        <v>0</v>
      </c>
      <c r="O190" s="2">
        <v>5012</v>
      </c>
      <c r="P190" s="2">
        <v>0</v>
      </c>
      <c r="Q190" s="2">
        <v>0</v>
      </c>
      <c r="R190" s="2">
        <v>0</v>
      </c>
      <c r="S190" s="2">
        <v>37</v>
      </c>
      <c r="T190" s="2">
        <v>0</v>
      </c>
      <c r="U190" s="2">
        <v>599138</v>
      </c>
      <c r="V190" s="2">
        <v>859450</v>
      </c>
      <c r="W190" s="2">
        <v>1648947</v>
      </c>
      <c r="X190" s="2">
        <v>1206831</v>
      </c>
      <c r="Y190" s="2">
        <v>1646508</v>
      </c>
      <c r="Z190" s="2">
        <v>3254519</v>
      </c>
      <c r="AA190" s="2">
        <v>95065</v>
      </c>
      <c r="AB190" s="2">
        <v>-760441</v>
      </c>
      <c r="AC190" s="2">
        <v>447959</v>
      </c>
      <c r="AD190" s="2">
        <v>702758</v>
      </c>
      <c r="AE190" s="2">
        <v>26654</v>
      </c>
      <c r="AF190" s="2">
        <v>2053531</v>
      </c>
    </row>
    <row r="191" spans="1:32" x14ac:dyDescent="0.25">
      <c r="A191" s="5">
        <v>7003</v>
      </c>
      <c r="B191" s="30" t="s">
        <v>226</v>
      </c>
      <c r="C191" s="2">
        <v>1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20362</v>
      </c>
      <c r="J191" s="2">
        <v>32564</v>
      </c>
      <c r="K191" s="2">
        <v>0</v>
      </c>
      <c r="L191" s="2">
        <v>-20362</v>
      </c>
      <c r="M191" s="2">
        <v>-32565</v>
      </c>
      <c r="N191" s="2">
        <v>0</v>
      </c>
      <c r="O191" s="2">
        <v>1</v>
      </c>
      <c r="P191" s="2">
        <v>0</v>
      </c>
      <c r="Q191" s="2">
        <v>0</v>
      </c>
      <c r="R191" s="2">
        <v>2024</v>
      </c>
      <c r="S191" s="2">
        <v>2313</v>
      </c>
      <c r="T191" s="2">
        <v>344</v>
      </c>
      <c r="U191" s="2">
        <v>1128912</v>
      </c>
      <c r="V191" s="2">
        <v>1664024</v>
      </c>
      <c r="W191" s="2">
        <v>2955170</v>
      </c>
      <c r="X191" s="2">
        <v>7077136</v>
      </c>
      <c r="Y191" s="2">
        <v>5680429</v>
      </c>
      <c r="Z191" s="2">
        <v>3311624</v>
      </c>
      <c r="AA191" s="2">
        <v>-5832242</v>
      </c>
      <c r="AB191" s="2">
        <v>-5963532</v>
      </c>
      <c r="AC191" s="2">
        <v>585190</v>
      </c>
      <c r="AD191" s="2">
        <v>118006</v>
      </c>
      <c r="AE191" s="2">
        <v>-1944814</v>
      </c>
      <c r="AF191" s="2">
        <v>941988</v>
      </c>
    </row>
    <row r="192" spans="1:32" x14ac:dyDescent="0.25">
      <c r="A192" s="5">
        <v>7004</v>
      </c>
      <c r="B192" s="29" t="s">
        <v>227</v>
      </c>
      <c r="C192" s="2">
        <v>0</v>
      </c>
      <c r="D192" s="2">
        <v>0</v>
      </c>
      <c r="E192" s="2">
        <v>0</v>
      </c>
      <c r="F192" s="2">
        <v>0</v>
      </c>
      <c r="G192" s="2">
        <v>25194</v>
      </c>
      <c r="H192" s="2">
        <v>26576</v>
      </c>
      <c r="I192" s="2">
        <v>0</v>
      </c>
      <c r="J192" s="2">
        <v>-5</v>
      </c>
      <c r="K192" s="2">
        <v>0</v>
      </c>
      <c r="L192" s="2">
        <v>0</v>
      </c>
      <c r="M192" s="2">
        <v>25194</v>
      </c>
      <c r="N192" s="2">
        <v>26576</v>
      </c>
      <c r="O192" s="2">
        <v>0</v>
      </c>
      <c r="P192" s="2">
        <v>-5</v>
      </c>
      <c r="Q192" s="2">
        <v>0</v>
      </c>
      <c r="R192" s="2">
        <v>6</v>
      </c>
      <c r="S192" s="2">
        <v>10</v>
      </c>
      <c r="T192" s="2">
        <v>3</v>
      </c>
      <c r="U192" s="2">
        <v>447052</v>
      </c>
      <c r="V192" s="2">
        <v>559666</v>
      </c>
      <c r="W192" s="2">
        <v>562574</v>
      </c>
      <c r="X192" s="2">
        <v>391759</v>
      </c>
      <c r="Y192" s="2">
        <v>612088</v>
      </c>
      <c r="Z192" s="2">
        <v>270419</v>
      </c>
      <c r="AA192" s="2">
        <v>33645</v>
      </c>
      <c r="AB192" s="2">
        <v>-30212</v>
      </c>
      <c r="AC192" s="2">
        <v>197888</v>
      </c>
      <c r="AD192" s="2">
        <v>-21642</v>
      </c>
      <c r="AE192" s="2">
        <v>22220</v>
      </c>
      <c r="AF192" s="2">
        <v>-94264</v>
      </c>
    </row>
    <row r="193" spans="1:32" x14ac:dyDescent="0.25">
      <c r="A193" s="5">
        <v>7101</v>
      </c>
      <c r="B193" s="30" t="s">
        <v>228</v>
      </c>
      <c r="C193" s="2">
        <v>0</v>
      </c>
      <c r="D193" s="2">
        <v>0</v>
      </c>
      <c r="E193" s="2">
        <v>0</v>
      </c>
      <c r="F193" s="2">
        <v>161863</v>
      </c>
      <c r="G193" s="2">
        <v>216099</v>
      </c>
      <c r="H193" s="2">
        <v>0</v>
      </c>
      <c r="I193" s="2">
        <v>0</v>
      </c>
      <c r="J193" s="2">
        <v>-1800</v>
      </c>
      <c r="K193" s="2">
        <v>-1445</v>
      </c>
      <c r="L193" s="2">
        <v>161863</v>
      </c>
      <c r="M193" s="2">
        <v>219695</v>
      </c>
      <c r="N193" s="2">
        <v>0</v>
      </c>
      <c r="O193" s="2">
        <v>0</v>
      </c>
      <c r="P193" s="2">
        <v>1796</v>
      </c>
      <c r="Q193" s="2">
        <v>-1445</v>
      </c>
      <c r="R193" s="2">
        <v>2</v>
      </c>
      <c r="S193" s="2">
        <v>2</v>
      </c>
      <c r="T193" s="2">
        <v>0</v>
      </c>
      <c r="U193" s="2">
        <v>141542</v>
      </c>
      <c r="V193" s="2">
        <v>228720</v>
      </c>
      <c r="W193" s="2">
        <v>339375</v>
      </c>
      <c r="X193" s="2">
        <v>207782</v>
      </c>
      <c r="Y193" s="2">
        <v>232996</v>
      </c>
      <c r="Z193" s="2">
        <v>336655</v>
      </c>
      <c r="AA193" s="2">
        <v>-4484</v>
      </c>
      <c r="AB193" s="2">
        <v>-5505</v>
      </c>
      <c r="AC193" s="2">
        <v>17842</v>
      </c>
      <c r="AD193" s="2">
        <v>61758</v>
      </c>
      <c r="AE193" s="2">
        <v>-1227</v>
      </c>
      <c r="AF193" s="2">
        <v>15122</v>
      </c>
    </row>
    <row r="194" spans="1:32" x14ac:dyDescent="0.25">
      <c r="A194" s="5">
        <v>7102</v>
      </c>
      <c r="B194" s="29" t="s">
        <v>229</v>
      </c>
      <c r="C194" s="2">
        <v>-886</v>
      </c>
      <c r="D194" s="2">
        <v>-886</v>
      </c>
      <c r="E194" s="2">
        <v>0</v>
      </c>
      <c r="F194" s="2">
        <v>32899</v>
      </c>
      <c r="G194" s="2">
        <v>32899</v>
      </c>
      <c r="H194" s="2">
        <v>0</v>
      </c>
      <c r="I194" s="2">
        <v>49951</v>
      </c>
      <c r="J194" s="2">
        <v>32561</v>
      </c>
      <c r="K194" s="2">
        <v>0</v>
      </c>
      <c r="L194" s="2">
        <v>-5345</v>
      </c>
      <c r="M194" s="2">
        <v>-6921</v>
      </c>
      <c r="N194" s="2">
        <v>0</v>
      </c>
      <c r="O194" s="2">
        <v>10821</v>
      </c>
      <c r="P194" s="2">
        <v>-8145</v>
      </c>
      <c r="Q194" s="2">
        <v>0</v>
      </c>
      <c r="R194" s="2">
        <v>0</v>
      </c>
      <c r="S194" s="2">
        <v>0</v>
      </c>
      <c r="T194" s="2">
        <v>0</v>
      </c>
      <c r="U194" s="2">
        <v>199256</v>
      </c>
      <c r="V194" s="2">
        <v>278910</v>
      </c>
      <c r="W194" s="2">
        <v>335716</v>
      </c>
      <c r="X194" s="2">
        <v>123847</v>
      </c>
      <c r="Y194" s="2">
        <v>189577</v>
      </c>
      <c r="Z194" s="2">
        <v>313059</v>
      </c>
      <c r="AA194" s="2">
        <v>-12924</v>
      </c>
      <c r="AB194" s="2">
        <v>-4127</v>
      </c>
      <c r="AC194" s="2">
        <v>36300</v>
      </c>
      <c r="AD194" s="2">
        <v>-88333</v>
      </c>
      <c r="AE194" s="2">
        <v>-93460</v>
      </c>
      <c r="AF194" s="2">
        <v>13643</v>
      </c>
    </row>
    <row r="195" spans="1:32" x14ac:dyDescent="0.25">
      <c r="A195" s="5">
        <v>7103</v>
      </c>
      <c r="B195" s="30" t="s">
        <v>230</v>
      </c>
      <c r="C195" s="2">
        <v>3</v>
      </c>
      <c r="D195" s="2">
        <v>3</v>
      </c>
      <c r="E195" s="2">
        <v>0</v>
      </c>
      <c r="F195" s="2">
        <v>6616</v>
      </c>
      <c r="G195" s="2">
        <v>6466</v>
      </c>
      <c r="H195" s="2">
        <v>0</v>
      </c>
      <c r="I195" s="2">
        <v>752248</v>
      </c>
      <c r="J195" s="2">
        <v>910108</v>
      </c>
      <c r="K195" s="2">
        <v>0</v>
      </c>
      <c r="L195" s="2">
        <v>-761846</v>
      </c>
      <c r="M195" s="2">
        <v>-919841</v>
      </c>
      <c r="N195" s="2">
        <v>0</v>
      </c>
      <c r="O195" s="2">
        <v>-16211</v>
      </c>
      <c r="P195" s="2">
        <v>-16196</v>
      </c>
      <c r="Q195" s="2">
        <v>0</v>
      </c>
      <c r="R195" s="2">
        <v>6</v>
      </c>
      <c r="S195" s="2">
        <v>7</v>
      </c>
      <c r="T195" s="2">
        <v>13</v>
      </c>
      <c r="U195" s="2">
        <v>292778</v>
      </c>
      <c r="V195" s="2">
        <v>411604</v>
      </c>
      <c r="W195" s="2">
        <v>965132</v>
      </c>
      <c r="X195" s="2">
        <v>281074</v>
      </c>
      <c r="Y195" s="2">
        <v>385727</v>
      </c>
      <c r="Z195" s="2">
        <v>1339655</v>
      </c>
      <c r="AA195" s="2">
        <v>-67401</v>
      </c>
      <c r="AB195" s="2">
        <v>-16926</v>
      </c>
      <c r="AC195" s="2">
        <v>1085270</v>
      </c>
      <c r="AD195" s="2">
        <v>-79099</v>
      </c>
      <c r="AE195" s="2">
        <v>-42796</v>
      </c>
      <c r="AF195" s="2">
        <v>1459806</v>
      </c>
    </row>
    <row r="196" spans="1:32" x14ac:dyDescent="0.25">
      <c r="A196" s="5">
        <v>7104</v>
      </c>
      <c r="B196" s="29" t="s">
        <v>231</v>
      </c>
      <c r="C196" s="2">
        <v>25</v>
      </c>
      <c r="D196" s="2">
        <v>24</v>
      </c>
      <c r="E196" s="2">
        <v>0</v>
      </c>
      <c r="F196" s="2">
        <v>988947</v>
      </c>
      <c r="G196" s="2">
        <v>1015009</v>
      </c>
      <c r="H196" s="2">
        <v>4461</v>
      </c>
      <c r="I196" s="2">
        <v>269440</v>
      </c>
      <c r="J196" s="2">
        <v>339302</v>
      </c>
      <c r="K196" s="2">
        <v>4461</v>
      </c>
      <c r="L196" s="2">
        <v>-183707</v>
      </c>
      <c r="M196" s="2">
        <v>-227561</v>
      </c>
      <c r="N196" s="2">
        <v>0</v>
      </c>
      <c r="O196" s="2">
        <v>-903189</v>
      </c>
      <c r="P196" s="2">
        <v>-903244</v>
      </c>
      <c r="Q196" s="2">
        <v>0</v>
      </c>
      <c r="R196" s="2">
        <v>6</v>
      </c>
      <c r="S196" s="2">
        <v>6</v>
      </c>
      <c r="T196" s="2">
        <v>1</v>
      </c>
      <c r="U196" s="2">
        <v>364082</v>
      </c>
      <c r="V196" s="2">
        <v>399882</v>
      </c>
      <c r="W196" s="2">
        <v>280575</v>
      </c>
      <c r="X196" s="2">
        <v>315045</v>
      </c>
      <c r="Y196" s="2">
        <v>408113</v>
      </c>
      <c r="Z196" s="2">
        <v>86276</v>
      </c>
      <c r="AA196" s="2">
        <v>2353</v>
      </c>
      <c r="AB196" s="2">
        <v>-15097</v>
      </c>
      <c r="AC196" s="2">
        <v>91485</v>
      </c>
      <c r="AD196" s="2">
        <v>-46678</v>
      </c>
      <c r="AE196" s="2">
        <v>-6860</v>
      </c>
      <c r="AF196" s="2">
        <v>-102813</v>
      </c>
    </row>
    <row r="197" spans="1:32" x14ac:dyDescent="0.25">
      <c r="A197" s="5">
        <v>7105</v>
      </c>
      <c r="B197" s="29" t="s">
        <v>232</v>
      </c>
      <c r="C197" s="2">
        <v>0</v>
      </c>
      <c r="D197" s="2">
        <v>1</v>
      </c>
      <c r="E197" s="2">
        <v>0</v>
      </c>
      <c r="F197" s="2">
        <v>92442</v>
      </c>
      <c r="G197" s="2">
        <v>123448</v>
      </c>
      <c r="H197" s="2">
        <v>0</v>
      </c>
      <c r="I197" s="2">
        <v>92442</v>
      </c>
      <c r="J197" s="2">
        <v>123448</v>
      </c>
      <c r="K197" s="2">
        <v>-1</v>
      </c>
      <c r="L197" s="2">
        <v>0</v>
      </c>
      <c r="M197" s="2">
        <v>0</v>
      </c>
      <c r="N197" s="2">
        <v>0</v>
      </c>
      <c r="O197" s="2">
        <v>0</v>
      </c>
      <c r="P197" s="2">
        <v>1</v>
      </c>
      <c r="Q197" s="2">
        <v>-1</v>
      </c>
      <c r="R197" s="2">
        <v>13</v>
      </c>
      <c r="S197" s="2">
        <v>21</v>
      </c>
      <c r="T197" s="2">
        <v>404</v>
      </c>
      <c r="U197" s="2">
        <v>351131</v>
      </c>
      <c r="V197" s="2">
        <v>463519</v>
      </c>
      <c r="W197" s="2">
        <v>1184556</v>
      </c>
      <c r="X197" s="2">
        <v>378917</v>
      </c>
      <c r="Y197" s="2">
        <v>577896</v>
      </c>
      <c r="Z197" s="2">
        <v>1741707</v>
      </c>
      <c r="AA197" s="2">
        <v>-14472</v>
      </c>
      <c r="AB197" s="2">
        <v>-94143</v>
      </c>
      <c r="AC197" s="2">
        <v>26373</v>
      </c>
      <c r="AD197" s="2">
        <v>13327</v>
      </c>
      <c r="AE197" s="2">
        <v>20255</v>
      </c>
      <c r="AF197" s="2">
        <v>583928</v>
      </c>
    </row>
    <row r="198" spans="1:32" x14ac:dyDescent="0.25">
      <c r="A198" s="5">
        <v>7106</v>
      </c>
      <c r="B198" s="29" t="s">
        <v>233</v>
      </c>
      <c r="C198" s="2">
        <v>0</v>
      </c>
      <c r="D198" s="2">
        <v>0</v>
      </c>
      <c r="E198" s="2">
        <v>0</v>
      </c>
      <c r="F198" s="2">
        <v>58004</v>
      </c>
      <c r="G198" s="2">
        <v>58004</v>
      </c>
      <c r="H198" s="2">
        <v>0</v>
      </c>
      <c r="I198" s="2">
        <v>0</v>
      </c>
      <c r="J198" s="2">
        <v>0</v>
      </c>
      <c r="K198" s="2">
        <v>51826</v>
      </c>
      <c r="L198" s="2">
        <v>58004</v>
      </c>
      <c r="M198" s="2">
        <v>58004</v>
      </c>
      <c r="N198" s="2">
        <v>-51826</v>
      </c>
      <c r="O198" s="2">
        <v>0</v>
      </c>
      <c r="P198" s="2">
        <v>0</v>
      </c>
      <c r="Q198" s="2">
        <v>0</v>
      </c>
      <c r="R198" s="2">
        <v>5</v>
      </c>
      <c r="S198" s="2">
        <v>5</v>
      </c>
      <c r="T198" s="2">
        <v>1</v>
      </c>
      <c r="U198" s="2">
        <v>370290</v>
      </c>
      <c r="V198" s="2">
        <v>468459</v>
      </c>
      <c r="W198" s="2">
        <v>428647</v>
      </c>
      <c r="X198" s="2">
        <v>233980</v>
      </c>
      <c r="Y198" s="2">
        <v>414233</v>
      </c>
      <c r="Z198" s="2">
        <v>377530</v>
      </c>
      <c r="AA198" s="2">
        <v>36327</v>
      </c>
      <c r="AB198" s="2">
        <v>-14652</v>
      </c>
      <c r="AC198" s="2">
        <v>31425</v>
      </c>
      <c r="AD198" s="2">
        <v>-99978</v>
      </c>
      <c r="AE198" s="2">
        <v>-68873</v>
      </c>
      <c r="AF198" s="2">
        <v>-19691</v>
      </c>
    </row>
    <row r="199" spans="1:32" x14ac:dyDescent="0.25">
      <c r="A199" s="5">
        <v>7107</v>
      </c>
      <c r="B199" s="30" t="s">
        <v>234</v>
      </c>
      <c r="C199" s="2">
        <v>7</v>
      </c>
      <c r="D199" s="2">
        <v>9</v>
      </c>
      <c r="E199" s="2">
        <v>0</v>
      </c>
      <c r="F199" s="2">
        <v>2178093</v>
      </c>
      <c r="G199" s="2">
        <v>2865695</v>
      </c>
      <c r="H199" s="2">
        <v>590</v>
      </c>
      <c r="I199" s="2">
        <v>2075443</v>
      </c>
      <c r="J199" s="2">
        <v>2865245</v>
      </c>
      <c r="K199" s="2">
        <v>0</v>
      </c>
      <c r="L199" s="2">
        <v>102206</v>
      </c>
      <c r="M199" s="2">
        <v>0</v>
      </c>
      <c r="N199" s="2">
        <v>590</v>
      </c>
      <c r="O199" s="2">
        <v>-437</v>
      </c>
      <c r="P199" s="2">
        <v>-441</v>
      </c>
      <c r="Q199" s="2">
        <v>0</v>
      </c>
      <c r="R199" s="2">
        <v>0</v>
      </c>
      <c r="S199" s="2">
        <v>5</v>
      </c>
      <c r="T199" s="2">
        <v>1</v>
      </c>
      <c r="U199" s="2">
        <v>153089</v>
      </c>
      <c r="V199" s="2">
        <v>303090</v>
      </c>
      <c r="W199" s="2">
        <v>230473</v>
      </c>
      <c r="X199" s="2">
        <v>224656</v>
      </c>
      <c r="Y199" s="2">
        <v>302369</v>
      </c>
      <c r="Z199" s="2">
        <v>206812</v>
      </c>
      <c r="AA199" s="2">
        <v>-81416</v>
      </c>
      <c r="AB199" s="2">
        <v>-8636</v>
      </c>
      <c r="AC199" s="2">
        <v>15170</v>
      </c>
      <c r="AD199" s="2">
        <v>-9849</v>
      </c>
      <c r="AE199" s="2">
        <v>-9352</v>
      </c>
      <c r="AF199" s="2">
        <v>-8490</v>
      </c>
    </row>
    <row r="200" spans="1:32" x14ac:dyDescent="0.25">
      <c r="A200" s="5">
        <v>7108</v>
      </c>
      <c r="B200" s="29" t="s">
        <v>235</v>
      </c>
      <c r="C200" s="2">
        <v>0</v>
      </c>
      <c r="D200" s="2">
        <v>0</v>
      </c>
      <c r="E200" s="2">
        <v>0</v>
      </c>
      <c r="F200" s="2">
        <v>5540</v>
      </c>
      <c r="G200" s="2">
        <v>5540</v>
      </c>
      <c r="H200" s="2">
        <v>4477</v>
      </c>
      <c r="I200" s="2">
        <v>5540</v>
      </c>
      <c r="J200" s="2">
        <v>6648</v>
      </c>
      <c r="K200" s="2">
        <v>4477</v>
      </c>
      <c r="L200" s="2">
        <v>0</v>
      </c>
      <c r="M200" s="2">
        <v>424</v>
      </c>
      <c r="N200" s="2">
        <v>0</v>
      </c>
      <c r="O200" s="2">
        <v>0</v>
      </c>
      <c r="P200" s="2">
        <v>1532</v>
      </c>
      <c r="Q200" s="2">
        <v>0</v>
      </c>
      <c r="R200" s="2">
        <v>0</v>
      </c>
      <c r="S200" s="2">
        <v>0</v>
      </c>
      <c r="T200" s="2">
        <v>0</v>
      </c>
      <c r="U200" s="2">
        <v>428096</v>
      </c>
      <c r="V200" s="2">
        <v>609856</v>
      </c>
      <c r="W200" s="2">
        <v>570448</v>
      </c>
      <c r="X200" s="2">
        <v>381629</v>
      </c>
      <c r="Y200" s="2">
        <v>644893</v>
      </c>
      <c r="Z200" s="2">
        <v>486011</v>
      </c>
      <c r="AA200" s="2">
        <v>-29190</v>
      </c>
      <c r="AB200" s="2">
        <v>-26344</v>
      </c>
      <c r="AC200" s="2">
        <v>5092</v>
      </c>
      <c r="AD200" s="2">
        <v>-75657</v>
      </c>
      <c r="AE200" s="2">
        <v>8693</v>
      </c>
      <c r="AF200" s="2">
        <v>-79345</v>
      </c>
    </row>
    <row r="201" spans="1:32" x14ac:dyDescent="0.25">
      <c r="A201" s="5">
        <v>7109</v>
      </c>
      <c r="B201" s="29" t="s">
        <v>236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20</v>
      </c>
      <c r="S201" s="2">
        <v>1626</v>
      </c>
      <c r="T201" s="2">
        <v>20</v>
      </c>
      <c r="U201" s="2">
        <v>841086</v>
      </c>
      <c r="V201" s="2">
        <v>1079698</v>
      </c>
      <c r="W201" s="2">
        <v>1259495</v>
      </c>
      <c r="X201" s="2">
        <v>1550788</v>
      </c>
      <c r="Y201" s="2">
        <v>2234116</v>
      </c>
      <c r="Z201" s="2">
        <v>2489524</v>
      </c>
      <c r="AA201" s="2">
        <v>-580937</v>
      </c>
      <c r="AB201" s="2">
        <v>-700791</v>
      </c>
      <c r="AC201" s="2">
        <v>116125</v>
      </c>
      <c r="AD201" s="2">
        <v>128785</v>
      </c>
      <c r="AE201" s="2">
        <v>455253</v>
      </c>
      <c r="AF201" s="2">
        <v>1346174</v>
      </c>
    </row>
    <row r="202" spans="1:32" x14ac:dyDescent="0.25">
      <c r="A202" s="5">
        <v>7110</v>
      </c>
      <c r="B202" s="30" t="s">
        <v>237</v>
      </c>
      <c r="C202" s="2">
        <v>78</v>
      </c>
      <c r="D202" s="2">
        <v>79</v>
      </c>
      <c r="E202" s="2">
        <v>0</v>
      </c>
      <c r="F202" s="2">
        <v>626076</v>
      </c>
      <c r="G202" s="2">
        <v>830106</v>
      </c>
      <c r="H202" s="2">
        <v>0</v>
      </c>
      <c r="I202" s="2">
        <v>622983</v>
      </c>
      <c r="J202" s="2">
        <v>831787</v>
      </c>
      <c r="K202" s="2">
        <v>0</v>
      </c>
      <c r="L202" s="2">
        <v>0</v>
      </c>
      <c r="M202" s="2">
        <v>-36807</v>
      </c>
      <c r="N202" s="2">
        <v>0</v>
      </c>
      <c r="O202" s="2">
        <v>-3015</v>
      </c>
      <c r="P202" s="2">
        <v>-35047</v>
      </c>
      <c r="Q202" s="2">
        <v>0</v>
      </c>
      <c r="R202" s="2">
        <v>46</v>
      </c>
      <c r="S202" s="2">
        <v>43</v>
      </c>
      <c r="T202" s="2">
        <v>2</v>
      </c>
      <c r="U202" s="2">
        <v>139333</v>
      </c>
      <c r="V202" s="2">
        <v>224680</v>
      </c>
      <c r="W202" s="2">
        <v>272407</v>
      </c>
      <c r="X202" s="2">
        <v>203678</v>
      </c>
      <c r="Y202" s="2">
        <v>273760</v>
      </c>
      <c r="Z202" s="2">
        <v>200283</v>
      </c>
      <c r="AA202" s="2">
        <v>0</v>
      </c>
      <c r="AB202" s="2">
        <v>9100</v>
      </c>
      <c r="AC202" s="2">
        <v>4997</v>
      </c>
      <c r="AD202" s="2">
        <v>64391</v>
      </c>
      <c r="AE202" s="2">
        <v>58223</v>
      </c>
      <c r="AF202" s="2">
        <v>-67125</v>
      </c>
    </row>
    <row r="203" spans="1:32" x14ac:dyDescent="0.25">
      <c r="A203" s="5">
        <v>7200</v>
      </c>
      <c r="B203" s="29" t="s">
        <v>238</v>
      </c>
      <c r="C203" s="2">
        <v>0</v>
      </c>
      <c r="D203" s="2">
        <v>0</v>
      </c>
      <c r="E203" s="2">
        <v>24734</v>
      </c>
      <c r="F203" s="2">
        <v>101233</v>
      </c>
      <c r="G203" s="2">
        <v>107431</v>
      </c>
      <c r="H203" s="2">
        <v>45565</v>
      </c>
      <c r="I203" s="2">
        <v>136928</v>
      </c>
      <c r="J203" s="2">
        <v>139102</v>
      </c>
      <c r="K203" s="2">
        <v>55773</v>
      </c>
      <c r="L203" s="2">
        <v>-164477</v>
      </c>
      <c r="M203" s="2">
        <v>-164558</v>
      </c>
      <c r="N203" s="2">
        <v>-6782</v>
      </c>
      <c r="O203" s="2">
        <v>-128782</v>
      </c>
      <c r="P203" s="2">
        <v>-132887</v>
      </c>
      <c r="Q203" s="2">
        <v>28160</v>
      </c>
      <c r="R203" s="2">
        <v>-678334</v>
      </c>
      <c r="S203" s="2">
        <v>-678288</v>
      </c>
      <c r="T203" s="2">
        <v>686</v>
      </c>
      <c r="U203" s="2">
        <v>5461650</v>
      </c>
      <c r="V203" s="2">
        <v>7869825</v>
      </c>
      <c r="W203" s="2">
        <v>11210154</v>
      </c>
      <c r="X203" s="2">
        <v>23682006</v>
      </c>
      <c r="Y203" s="2">
        <v>27303116</v>
      </c>
      <c r="Z203" s="2">
        <v>8539796</v>
      </c>
      <c r="AA203" s="2">
        <v>-21107741</v>
      </c>
      <c r="AB203" s="2">
        <v>-20330617</v>
      </c>
      <c r="AC203" s="2">
        <v>1204689</v>
      </c>
      <c r="AD203" s="2">
        <v>-3565719</v>
      </c>
      <c r="AE203" s="2">
        <v>-1575614</v>
      </c>
      <c r="AF203" s="2">
        <v>-1464983</v>
      </c>
    </row>
    <row r="204" spans="1:32" x14ac:dyDescent="0.25">
      <c r="A204" s="5">
        <v>7301</v>
      </c>
      <c r="B204" s="29" t="s">
        <v>239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77310</v>
      </c>
      <c r="V204" s="2">
        <v>128844</v>
      </c>
      <c r="W204" s="2">
        <v>172747</v>
      </c>
      <c r="X204" s="2">
        <v>124942</v>
      </c>
      <c r="Y204" s="2">
        <v>127400</v>
      </c>
      <c r="Z204" s="2">
        <v>209263</v>
      </c>
      <c r="AA204" s="2">
        <v>0</v>
      </c>
      <c r="AB204" s="2">
        <v>0</v>
      </c>
      <c r="AC204" s="2">
        <v>0</v>
      </c>
      <c r="AD204" s="2">
        <v>47632</v>
      </c>
      <c r="AE204" s="2">
        <v>-1444</v>
      </c>
      <c r="AF204" s="2">
        <v>36516</v>
      </c>
    </row>
    <row r="205" spans="1:32" x14ac:dyDescent="0.25">
      <c r="A205" s="5">
        <v>7302</v>
      </c>
      <c r="B205" s="29" t="s">
        <v>240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36586</v>
      </c>
      <c r="V205" s="2">
        <v>38943</v>
      </c>
      <c r="W205" s="2">
        <v>197563</v>
      </c>
      <c r="X205" s="2">
        <v>52371</v>
      </c>
      <c r="Y205" s="2">
        <v>152071</v>
      </c>
      <c r="Z205" s="2">
        <v>91449</v>
      </c>
      <c r="AA205" s="2">
        <v>-15785</v>
      </c>
      <c r="AB205" s="2">
        <v>-15785</v>
      </c>
      <c r="AC205" s="2">
        <v>48422</v>
      </c>
      <c r="AD205" s="2">
        <v>0</v>
      </c>
      <c r="AE205" s="2">
        <v>97343</v>
      </c>
      <c r="AF205" s="2">
        <v>-57692</v>
      </c>
    </row>
    <row r="206" spans="1:32" x14ac:dyDescent="0.25">
      <c r="A206" s="5">
        <v>7303</v>
      </c>
      <c r="B206" s="29" t="s">
        <v>241</v>
      </c>
      <c r="C206" s="2">
        <v>0</v>
      </c>
      <c r="D206" s="2">
        <v>1</v>
      </c>
      <c r="E206" s="2">
        <v>0</v>
      </c>
      <c r="F206" s="2">
        <v>829066</v>
      </c>
      <c r="G206" s="2">
        <v>838272</v>
      </c>
      <c r="H206" s="2">
        <v>8181</v>
      </c>
      <c r="I206" s="2">
        <v>707694</v>
      </c>
      <c r="J206" s="2">
        <v>839210</v>
      </c>
      <c r="K206" s="2">
        <v>11999</v>
      </c>
      <c r="L206" s="2">
        <v>121328</v>
      </c>
      <c r="M206" s="2">
        <v>-982</v>
      </c>
      <c r="N206" s="2">
        <v>-3818</v>
      </c>
      <c r="O206" s="2">
        <v>-44</v>
      </c>
      <c r="P206" s="2">
        <v>-43</v>
      </c>
      <c r="Q206" s="2">
        <v>0</v>
      </c>
      <c r="R206" s="2">
        <v>0</v>
      </c>
      <c r="S206" s="2">
        <v>16</v>
      </c>
      <c r="T206" s="2">
        <v>-6</v>
      </c>
      <c r="U206" s="2">
        <v>260015</v>
      </c>
      <c r="V206" s="2">
        <v>385076</v>
      </c>
      <c r="W206" s="2">
        <v>642256</v>
      </c>
      <c r="X206" s="2">
        <v>185920</v>
      </c>
      <c r="Y206" s="2">
        <v>300520</v>
      </c>
      <c r="Z206" s="2">
        <v>2911790</v>
      </c>
      <c r="AA206" s="2">
        <v>-16024</v>
      </c>
      <c r="AB206" s="2">
        <v>-56626</v>
      </c>
      <c r="AC206" s="2">
        <v>-269194</v>
      </c>
      <c r="AD206" s="2">
        <v>-90119</v>
      </c>
      <c r="AE206" s="2">
        <v>-141166</v>
      </c>
      <c r="AF206" s="2">
        <v>2000334</v>
      </c>
    </row>
    <row r="207" spans="1:32" x14ac:dyDescent="0.25">
      <c r="A207" s="5">
        <v>7304</v>
      </c>
      <c r="B207" s="29" t="s">
        <v>242</v>
      </c>
      <c r="C207" s="2">
        <v>0</v>
      </c>
      <c r="D207" s="2">
        <v>0</v>
      </c>
      <c r="E207" s="2">
        <v>0</v>
      </c>
      <c r="F207" s="2">
        <v>92440</v>
      </c>
      <c r="G207" s="2">
        <v>124594</v>
      </c>
      <c r="H207" s="2">
        <v>0</v>
      </c>
      <c r="I207" s="2">
        <v>92440</v>
      </c>
      <c r="J207" s="2">
        <v>124582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-12</v>
      </c>
      <c r="Q207" s="2">
        <v>0</v>
      </c>
      <c r="R207" s="2">
        <v>0</v>
      </c>
      <c r="S207" s="2">
        <v>0</v>
      </c>
      <c r="T207" s="2">
        <v>0</v>
      </c>
      <c r="U207" s="2">
        <v>162055</v>
      </c>
      <c r="V207" s="2">
        <v>248040</v>
      </c>
      <c r="W207" s="2">
        <v>280978</v>
      </c>
      <c r="X207" s="2">
        <v>186793</v>
      </c>
      <c r="Y207" s="2">
        <v>260091</v>
      </c>
      <c r="Z207" s="2">
        <v>272103</v>
      </c>
      <c r="AA207" s="2">
        <v>-2530</v>
      </c>
      <c r="AB207" s="2">
        <v>-109326</v>
      </c>
      <c r="AC207" s="2">
        <v>76000</v>
      </c>
      <c r="AD207" s="2">
        <v>22208</v>
      </c>
      <c r="AE207" s="2">
        <v>-97275</v>
      </c>
      <c r="AF207" s="2">
        <v>67125</v>
      </c>
    </row>
    <row r="208" spans="1:32" x14ac:dyDescent="0.25">
      <c r="A208" s="5">
        <v>7305</v>
      </c>
      <c r="B208" s="29" t="s">
        <v>243</v>
      </c>
      <c r="C208" s="2">
        <v>0</v>
      </c>
      <c r="D208" s="2">
        <v>0</v>
      </c>
      <c r="E208" s="2">
        <v>0</v>
      </c>
      <c r="F208" s="2">
        <v>86953</v>
      </c>
      <c r="G208" s="2">
        <v>132990</v>
      </c>
      <c r="H208" s="2">
        <v>13315</v>
      </c>
      <c r="I208" s="2">
        <v>59617</v>
      </c>
      <c r="J208" s="2">
        <v>109952</v>
      </c>
      <c r="K208" s="2">
        <v>8261</v>
      </c>
      <c r="L208" s="2">
        <v>-473</v>
      </c>
      <c r="M208" s="2">
        <v>263</v>
      </c>
      <c r="N208" s="2">
        <v>0</v>
      </c>
      <c r="O208" s="2">
        <v>-27809</v>
      </c>
      <c r="P208" s="2">
        <v>-22775</v>
      </c>
      <c r="Q208" s="2">
        <v>-5054</v>
      </c>
      <c r="R208" s="2">
        <v>0</v>
      </c>
      <c r="S208" s="2">
        <v>0</v>
      </c>
      <c r="T208" s="2">
        <v>0</v>
      </c>
      <c r="U208" s="2">
        <v>103389</v>
      </c>
      <c r="V208" s="2">
        <v>203989</v>
      </c>
      <c r="W208" s="2">
        <v>298378</v>
      </c>
      <c r="X208" s="2">
        <v>159466</v>
      </c>
      <c r="Y208" s="2">
        <v>187717</v>
      </c>
      <c r="Z208" s="2">
        <v>345447</v>
      </c>
      <c r="AA208" s="2">
        <v>7570</v>
      </c>
      <c r="AB208" s="2">
        <v>30581</v>
      </c>
      <c r="AC208" s="2">
        <v>-39710</v>
      </c>
      <c r="AD208" s="2">
        <v>63647</v>
      </c>
      <c r="AE208" s="2">
        <v>14309</v>
      </c>
      <c r="AF208" s="2">
        <v>7359</v>
      </c>
    </row>
    <row r="209" spans="1:32" x14ac:dyDescent="0.25">
      <c r="A209" s="5">
        <v>7306</v>
      </c>
      <c r="B209" s="29" t="s">
        <v>244</v>
      </c>
      <c r="C209" s="2">
        <v>0</v>
      </c>
      <c r="D209" s="2">
        <v>0</v>
      </c>
      <c r="E209" s="2">
        <v>0</v>
      </c>
      <c r="F209" s="2">
        <v>6980</v>
      </c>
      <c r="G209" s="2">
        <v>6980</v>
      </c>
      <c r="H209" s="2">
        <v>0</v>
      </c>
      <c r="I209" s="2">
        <v>6980</v>
      </c>
      <c r="J209" s="2">
        <v>6980</v>
      </c>
      <c r="K209" s="2">
        <v>0</v>
      </c>
      <c r="L209" s="2">
        <v>153456</v>
      </c>
      <c r="M209" s="2">
        <v>0</v>
      </c>
      <c r="N209" s="2">
        <v>229188</v>
      </c>
      <c r="O209" s="2">
        <v>153456</v>
      </c>
      <c r="P209" s="2">
        <v>0</v>
      </c>
      <c r="Q209" s="2">
        <v>229188</v>
      </c>
      <c r="R209" s="2">
        <v>0</v>
      </c>
      <c r="S209" s="2">
        <v>0</v>
      </c>
      <c r="T209" s="2">
        <v>0</v>
      </c>
      <c r="U209" s="2">
        <v>315062</v>
      </c>
      <c r="V209" s="2">
        <v>408983</v>
      </c>
      <c r="W209" s="2">
        <v>319631</v>
      </c>
      <c r="X209" s="2">
        <v>94214</v>
      </c>
      <c r="Y209" s="2">
        <v>396080</v>
      </c>
      <c r="Z209" s="2">
        <v>91999</v>
      </c>
      <c r="AA209" s="2">
        <v>165789</v>
      </c>
      <c r="AB209" s="2">
        <v>-27207</v>
      </c>
      <c r="AC209" s="2">
        <v>198954</v>
      </c>
      <c r="AD209" s="2">
        <v>-55059</v>
      </c>
      <c r="AE209" s="2">
        <v>-40110</v>
      </c>
      <c r="AF209" s="2">
        <v>-28678</v>
      </c>
    </row>
    <row r="210" spans="1:32" x14ac:dyDescent="0.25">
      <c r="A210" s="5">
        <v>7307</v>
      </c>
      <c r="B210" s="29" t="s">
        <v>245</v>
      </c>
      <c r="C210" s="2">
        <v>0</v>
      </c>
      <c r="D210" s="2">
        <v>0</v>
      </c>
      <c r="E210" s="2">
        <v>0</v>
      </c>
      <c r="F210" s="2">
        <v>491714</v>
      </c>
      <c r="G210" s="2">
        <v>618996</v>
      </c>
      <c r="H210" s="2">
        <v>0</v>
      </c>
      <c r="I210" s="2">
        <v>0</v>
      </c>
      <c r="J210" s="2">
        <v>0</v>
      </c>
      <c r="K210" s="2">
        <v>0</v>
      </c>
      <c r="L210" s="2">
        <v>100</v>
      </c>
      <c r="M210" s="2">
        <v>-46619</v>
      </c>
      <c r="N210" s="2">
        <v>0</v>
      </c>
      <c r="O210" s="2">
        <v>-491614</v>
      </c>
      <c r="P210" s="2">
        <v>-665615</v>
      </c>
      <c r="Q210" s="2">
        <v>0</v>
      </c>
      <c r="R210" s="2">
        <v>0</v>
      </c>
      <c r="S210" s="2">
        <v>0</v>
      </c>
      <c r="T210" s="2">
        <v>0</v>
      </c>
      <c r="U210" s="2">
        <v>167118</v>
      </c>
      <c r="V210" s="2">
        <v>250706</v>
      </c>
      <c r="W210" s="2">
        <v>228415</v>
      </c>
      <c r="X210" s="2">
        <v>115555</v>
      </c>
      <c r="Y210" s="2">
        <v>122058</v>
      </c>
      <c r="Z210" s="2">
        <v>172870</v>
      </c>
      <c r="AA210" s="2">
        <v>3613</v>
      </c>
      <c r="AB210" s="2">
        <v>35483</v>
      </c>
      <c r="AC210" s="2">
        <v>50571</v>
      </c>
      <c r="AD210" s="2">
        <v>-47950</v>
      </c>
      <c r="AE210" s="2">
        <v>-93165</v>
      </c>
      <c r="AF210" s="2">
        <v>-4974</v>
      </c>
    </row>
    <row r="211" spans="1:32" x14ac:dyDescent="0.25">
      <c r="A211" s="5">
        <v>7308</v>
      </c>
      <c r="B211" s="29" t="s">
        <v>246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2</v>
      </c>
      <c r="T211" s="2">
        <v>0</v>
      </c>
      <c r="U211" s="2">
        <v>200647</v>
      </c>
      <c r="V211" s="2">
        <v>274269</v>
      </c>
      <c r="W211" s="2">
        <v>306662</v>
      </c>
      <c r="X211" s="2">
        <v>-73795</v>
      </c>
      <c r="Y211" s="2">
        <v>17098</v>
      </c>
      <c r="Z211" s="2">
        <v>335130</v>
      </c>
      <c r="AA211" s="2">
        <v>-49406</v>
      </c>
      <c r="AB211" s="2">
        <v>-7340</v>
      </c>
      <c r="AC211" s="2">
        <v>-34538</v>
      </c>
      <c r="AD211" s="2">
        <v>-323848</v>
      </c>
      <c r="AE211" s="2">
        <v>-264509</v>
      </c>
      <c r="AF211" s="2">
        <v>-6070</v>
      </c>
    </row>
    <row r="212" spans="1:32" x14ac:dyDescent="0.25">
      <c r="A212" s="5">
        <v>7309</v>
      </c>
      <c r="B212" s="29" t="s">
        <v>247</v>
      </c>
      <c r="C212" s="2">
        <v>0</v>
      </c>
      <c r="D212" s="2">
        <v>0</v>
      </c>
      <c r="E212" s="2">
        <v>0</v>
      </c>
      <c r="F212" s="2">
        <v>51621</v>
      </c>
      <c r="G212" s="2">
        <v>52297</v>
      </c>
      <c r="H212" s="2">
        <v>1921</v>
      </c>
      <c r="I212" s="2">
        <v>40519</v>
      </c>
      <c r="J212" s="2">
        <v>51102</v>
      </c>
      <c r="K212" s="2">
        <v>26829</v>
      </c>
      <c r="L212" s="2">
        <v>-3846</v>
      </c>
      <c r="M212" s="2">
        <v>-13753</v>
      </c>
      <c r="N212" s="2">
        <v>-24908</v>
      </c>
      <c r="O212" s="2">
        <v>-14948</v>
      </c>
      <c r="P212" s="2">
        <v>-14948</v>
      </c>
      <c r="Q212" s="2">
        <v>0</v>
      </c>
      <c r="R212" s="2">
        <v>0</v>
      </c>
      <c r="S212" s="2">
        <v>0</v>
      </c>
      <c r="T212" s="2">
        <v>0</v>
      </c>
      <c r="U212" s="2">
        <v>371627</v>
      </c>
      <c r="V212" s="2">
        <v>447499</v>
      </c>
      <c r="W212" s="2">
        <v>321445</v>
      </c>
      <c r="X212" s="2">
        <v>252664</v>
      </c>
      <c r="Y212" s="2">
        <v>441327</v>
      </c>
      <c r="Z212" s="2">
        <v>270420</v>
      </c>
      <c r="AA212" s="2">
        <v>39212</v>
      </c>
      <c r="AB212" s="2">
        <v>-28191</v>
      </c>
      <c r="AC212" s="2">
        <v>42178</v>
      </c>
      <c r="AD212" s="2">
        <v>-79751</v>
      </c>
      <c r="AE212" s="2">
        <v>-34363</v>
      </c>
      <c r="AF212" s="2">
        <v>-8847</v>
      </c>
    </row>
    <row r="213" spans="1:32" x14ac:dyDescent="0.25">
      <c r="A213" s="5">
        <v>7310</v>
      </c>
      <c r="B213" s="29" t="s">
        <v>248</v>
      </c>
      <c r="C213" s="2">
        <v>0</v>
      </c>
      <c r="D213" s="2">
        <v>0</v>
      </c>
      <c r="E213" s="2">
        <v>0</v>
      </c>
      <c r="F213" s="2">
        <v>-23847</v>
      </c>
      <c r="G213" s="2">
        <v>-23847</v>
      </c>
      <c r="H213" s="2">
        <v>7974</v>
      </c>
      <c r="I213" s="2">
        <v>28315</v>
      </c>
      <c r="J213" s="2">
        <v>28315</v>
      </c>
      <c r="K213" s="2">
        <v>8211</v>
      </c>
      <c r="L213" s="2">
        <v>-52197</v>
      </c>
      <c r="M213" s="2">
        <v>-52197</v>
      </c>
      <c r="N213" s="2">
        <v>0</v>
      </c>
      <c r="O213" s="2">
        <v>-35</v>
      </c>
      <c r="P213" s="2">
        <v>-35</v>
      </c>
      <c r="Q213" s="2">
        <v>237</v>
      </c>
      <c r="R213" s="2">
        <v>0</v>
      </c>
      <c r="S213" s="2">
        <v>0</v>
      </c>
      <c r="T213" s="2">
        <v>0</v>
      </c>
      <c r="U213" s="2">
        <v>167649</v>
      </c>
      <c r="V213" s="2">
        <v>289484</v>
      </c>
      <c r="W213" s="2">
        <v>193942</v>
      </c>
      <c r="X213" s="2">
        <v>179050</v>
      </c>
      <c r="Y213" s="2">
        <v>261003</v>
      </c>
      <c r="Z213" s="2">
        <v>223433</v>
      </c>
      <c r="AA213" s="2">
        <v>-8908</v>
      </c>
      <c r="AB213" s="2">
        <v>56892</v>
      </c>
      <c r="AC213" s="2">
        <v>-52726</v>
      </c>
      <c r="AD213" s="2">
        <v>2493</v>
      </c>
      <c r="AE213" s="2">
        <v>28411</v>
      </c>
      <c r="AF213" s="2">
        <v>-23235</v>
      </c>
    </row>
    <row r="214" spans="1:32" x14ac:dyDescent="0.25">
      <c r="A214" s="5">
        <v>7311</v>
      </c>
      <c r="B214" s="29" t="s">
        <v>249</v>
      </c>
      <c r="C214" s="2">
        <v>0</v>
      </c>
      <c r="D214" s="2">
        <v>0</v>
      </c>
      <c r="E214" s="2">
        <v>0</v>
      </c>
      <c r="F214" s="2">
        <v>36685</v>
      </c>
      <c r="G214" s="2">
        <v>49022</v>
      </c>
      <c r="H214" s="2">
        <v>0</v>
      </c>
      <c r="I214" s="2">
        <v>36685</v>
      </c>
      <c r="J214" s="2">
        <v>49462</v>
      </c>
      <c r="K214" s="2">
        <v>0</v>
      </c>
      <c r="L214" s="2">
        <v>0</v>
      </c>
      <c r="M214" s="2">
        <v>-440</v>
      </c>
      <c r="N214" s="2">
        <v>0</v>
      </c>
      <c r="O214" s="2">
        <v>0</v>
      </c>
      <c r="P214" s="2">
        <v>0</v>
      </c>
      <c r="Q214" s="2">
        <v>0</v>
      </c>
      <c r="R214" s="2">
        <v>13</v>
      </c>
      <c r="S214" s="2">
        <v>14</v>
      </c>
      <c r="T214" s="2">
        <v>2</v>
      </c>
      <c r="U214" s="2">
        <v>401722</v>
      </c>
      <c r="V214" s="2">
        <v>488189</v>
      </c>
      <c r="W214" s="2">
        <v>342791</v>
      </c>
      <c r="X214" s="2">
        <v>398361</v>
      </c>
      <c r="Y214" s="2">
        <v>584654</v>
      </c>
      <c r="Z214" s="2">
        <v>195221</v>
      </c>
      <c r="AA214" s="2">
        <v>50114</v>
      </c>
      <c r="AB214" s="2">
        <v>2479</v>
      </c>
      <c r="AC214" s="2">
        <v>63786</v>
      </c>
      <c r="AD214" s="2">
        <v>46766</v>
      </c>
      <c r="AE214" s="2">
        <v>98958</v>
      </c>
      <c r="AF214" s="2">
        <v>-83782</v>
      </c>
    </row>
    <row r="215" spans="1:32" x14ac:dyDescent="0.25">
      <c r="A215" s="5">
        <v>7312</v>
      </c>
      <c r="B215" s="29" t="s">
        <v>250</v>
      </c>
      <c r="C215" s="2">
        <v>0</v>
      </c>
      <c r="D215" s="2">
        <v>0</v>
      </c>
      <c r="E215" s="2">
        <v>0</v>
      </c>
      <c r="F215" s="2">
        <v>167090</v>
      </c>
      <c r="G215" s="2">
        <v>217205</v>
      </c>
      <c r="H215" s="2">
        <v>509</v>
      </c>
      <c r="I215" s="2">
        <v>143843</v>
      </c>
      <c r="J215" s="2">
        <v>193958</v>
      </c>
      <c r="K215" s="2">
        <v>509</v>
      </c>
      <c r="L215" s="2">
        <v>-950</v>
      </c>
      <c r="M215" s="2">
        <v>-950</v>
      </c>
      <c r="N215" s="2">
        <v>0</v>
      </c>
      <c r="O215" s="2">
        <v>-24197</v>
      </c>
      <c r="P215" s="2">
        <v>-24197</v>
      </c>
      <c r="Q215" s="2">
        <v>0</v>
      </c>
      <c r="R215" s="2">
        <v>0</v>
      </c>
      <c r="S215" s="2">
        <v>0</v>
      </c>
      <c r="T215" s="2">
        <v>0</v>
      </c>
      <c r="U215" s="2">
        <v>186085</v>
      </c>
      <c r="V215" s="2">
        <v>258898</v>
      </c>
      <c r="W215" s="2">
        <v>235840</v>
      </c>
      <c r="X215" s="2">
        <v>83143</v>
      </c>
      <c r="Y215" s="2">
        <v>207728</v>
      </c>
      <c r="Z215" s="2">
        <v>132181</v>
      </c>
      <c r="AA215" s="2">
        <v>59224</v>
      </c>
      <c r="AB215" s="2">
        <v>9368</v>
      </c>
      <c r="AC215" s="2">
        <v>102273</v>
      </c>
      <c r="AD215" s="2">
        <v>-43718</v>
      </c>
      <c r="AE215" s="2">
        <v>-41802</v>
      </c>
      <c r="AF215" s="2">
        <v>-1386</v>
      </c>
    </row>
    <row r="216" spans="1:32" x14ac:dyDescent="0.25">
      <c r="A216" s="5">
        <v>7313</v>
      </c>
      <c r="B216" s="29" t="s">
        <v>251</v>
      </c>
      <c r="C216" s="2">
        <v>0</v>
      </c>
      <c r="D216" s="2">
        <v>0</v>
      </c>
      <c r="E216" s="2">
        <v>0</v>
      </c>
      <c r="F216" s="2">
        <v>618341</v>
      </c>
      <c r="G216" s="2">
        <v>725222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-618341</v>
      </c>
      <c r="P216" s="2">
        <v>-725222</v>
      </c>
      <c r="Q216" s="2">
        <v>0</v>
      </c>
      <c r="R216" s="2">
        <v>0</v>
      </c>
      <c r="S216" s="2">
        <v>0</v>
      </c>
      <c r="T216" s="2">
        <v>0</v>
      </c>
      <c r="U216" s="2">
        <v>312187</v>
      </c>
      <c r="V216" s="2">
        <v>410571</v>
      </c>
      <c r="W216" s="2">
        <v>261589</v>
      </c>
      <c r="X216" s="2">
        <v>205324</v>
      </c>
      <c r="Y216" s="2">
        <v>349690</v>
      </c>
      <c r="Z216" s="2">
        <v>247866</v>
      </c>
      <c r="AA216" s="2">
        <v>75500</v>
      </c>
      <c r="AB216" s="2">
        <v>61600</v>
      </c>
      <c r="AC216" s="2">
        <v>52427</v>
      </c>
      <c r="AD216" s="2">
        <v>-31363</v>
      </c>
      <c r="AE216" s="2">
        <v>719</v>
      </c>
      <c r="AF216" s="2">
        <v>38704</v>
      </c>
    </row>
    <row r="217" spans="1:32" x14ac:dyDescent="0.25">
      <c r="A217" s="5">
        <v>7314</v>
      </c>
      <c r="B217" s="29" t="s">
        <v>252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162037</v>
      </c>
      <c r="V217" s="2">
        <v>285958</v>
      </c>
      <c r="W217" s="2">
        <v>230911</v>
      </c>
      <c r="X217" s="2">
        <v>175055</v>
      </c>
      <c r="Y217" s="2">
        <v>268882</v>
      </c>
      <c r="Z217" s="2">
        <v>257533</v>
      </c>
      <c r="AA217" s="2">
        <v>0</v>
      </c>
      <c r="AB217" s="2">
        <v>0</v>
      </c>
      <c r="AC217" s="2">
        <v>0</v>
      </c>
      <c r="AD217" s="2">
        <v>13018</v>
      </c>
      <c r="AE217" s="2">
        <v>-17076</v>
      </c>
      <c r="AF217" s="2">
        <v>26622</v>
      </c>
    </row>
    <row r="218" spans="1:32" x14ac:dyDescent="0.25">
      <c r="A218" s="5">
        <v>7315</v>
      </c>
      <c r="B218" s="29" t="s">
        <v>253</v>
      </c>
      <c r="C218" s="2">
        <v>0</v>
      </c>
      <c r="D218" s="2">
        <v>0</v>
      </c>
      <c r="E218" s="2">
        <v>0</v>
      </c>
      <c r="F218" s="2">
        <v>576913</v>
      </c>
      <c r="G218" s="2">
        <v>772764</v>
      </c>
      <c r="H218" s="2">
        <v>0</v>
      </c>
      <c r="I218" s="2">
        <v>576913</v>
      </c>
      <c r="J218" s="2">
        <v>777906</v>
      </c>
      <c r="K218" s="2">
        <v>0</v>
      </c>
      <c r="L218" s="2">
        <v>0</v>
      </c>
      <c r="M218" s="2">
        <v>-5142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165599</v>
      </c>
      <c r="V218" s="2">
        <v>221831</v>
      </c>
      <c r="W218" s="2">
        <v>184699</v>
      </c>
      <c r="X218" s="2">
        <v>63368</v>
      </c>
      <c r="Y218" s="2">
        <v>196030</v>
      </c>
      <c r="Z218" s="2">
        <v>122425</v>
      </c>
      <c r="AA218" s="2">
        <v>2509</v>
      </c>
      <c r="AB218" s="2">
        <v>-6925</v>
      </c>
      <c r="AC218" s="2">
        <v>40000</v>
      </c>
      <c r="AD218" s="2">
        <v>-99722</v>
      </c>
      <c r="AE218" s="2">
        <v>-32726</v>
      </c>
      <c r="AF218" s="2">
        <v>-22274</v>
      </c>
    </row>
    <row r="219" spans="1:32" x14ac:dyDescent="0.25">
      <c r="A219" s="5">
        <v>7316</v>
      </c>
      <c r="B219" s="29" t="s">
        <v>254</v>
      </c>
      <c r="C219" s="2">
        <v>0</v>
      </c>
      <c r="D219" s="2">
        <v>0</v>
      </c>
      <c r="E219" s="2">
        <v>0</v>
      </c>
      <c r="F219" s="2">
        <v>185325</v>
      </c>
      <c r="G219" s="2">
        <v>217949</v>
      </c>
      <c r="H219" s="2">
        <v>65207</v>
      </c>
      <c r="I219" s="2">
        <v>7404</v>
      </c>
      <c r="J219" s="2">
        <v>7404</v>
      </c>
      <c r="K219" s="2">
        <v>-33617</v>
      </c>
      <c r="L219" s="2">
        <v>4600</v>
      </c>
      <c r="M219" s="2">
        <v>20600</v>
      </c>
      <c r="N219" s="2">
        <v>23542</v>
      </c>
      <c r="O219" s="2">
        <v>-173321</v>
      </c>
      <c r="P219" s="2">
        <v>-189945</v>
      </c>
      <c r="Q219" s="2">
        <v>-75282</v>
      </c>
      <c r="R219" s="2">
        <v>0</v>
      </c>
      <c r="S219" s="2">
        <v>0</v>
      </c>
      <c r="T219" s="2">
        <v>0</v>
      </c>
      <c r="U219" s="2">
        <v>330258</v>
      </c>
      <c r="V219" s="2">
        <v>385878</v>
      </c>
      <c r="W219" s="2">
        <v>286575</v>
      </c>
      <c r="X219" s="2">
        <v>697803</v>
      </c>
      <c r="Y219" s="2">
        <v>809243</v>
      </c>
      <c r="Z219" s="2">
        <v>154349</v>
      </c>
      <c r="AA219" s="2">
        <v>-385905</v>
      </c>
      <c r="AB219" s="2">
        <v>-403126</v>
      </c>
      <c r="AC219" s="2">
        <v>-178771</v>
      </c>
      <c r="AD219" s="2">
        <v>-18360</v>
      </c>
      <c r="AE219" s="2">
        <v>20239</v>
      </c>
      <c r="AF219" s="2">
        <v>-310997</v>
      </c>
    </row>
    <row r="220" spans="1:32" x14ac:dyDescent="0.25">
      <c r="A220" s="5">
        <v>7317</v>
      </c>
      <c r="B220" s="29" t="s">
        <v>255</v>
      </c>
      <c r="C220" s="2">
        <v>0</v>
      </c>
      <c r="D220" s="2">
        <v>1</v>
      </c>
      <c r="E220" s="2">
        <v>0</v>
      </c>
      <c r="F220" s="2">
        <v>17849</v>
      </c>
      <c r="G220" s="2">
        <v>17850</v>
      </c>
      <c r="H220" s="2">
        <v>9508</v>
      </c>
      <c r="I220" s="2">
        <v>16890</v>
      </c>
      <c r="J220" s="2">
        <v>16890</v>
      </c>
      <c r="K220" s="2">
        <v>9508</v>
      </c>
      <c r="L220" s="2">
        <v>0</v>
      </c>
      <c r="M220" s="2">
        <v>0</v>
      </c>
      <c r="N220" s="2">
        <v>0</v>
      </c>
      <c r="O220" s="2">
        <v>-959</v>
      </c>
      <c r="P220" s="2">
        <v>-959</v>
      </c>
      <c r="Q220" s="2">
        <v>0</v>
      </c>
      <c r="R220" s="2">
        <v>0</v>
      </c>
      <c r="S220" s="2">
        <v>8</v>
      </c>
      <c r="T220" s="2">
        <v>0</v>
      </c>
      <c r="U220" s="2">
        <v>369134</v>
      </c>
      <c r="V220" s="2">
        <v>545457</v>
      </c>
      <c r="W220" s="2">
        <v>533450</v>
      </c>
      <c r="X220" s="2">
        <v>357376</v>
      </c>
      <c r="Y220" s="2">
        <v>502734</v>
      </c>
      <c r="Z220" s="2">
        <v>445487</v>
      </c>
      <c r="AA220" s="2">
        <v>0</v>
      </c>
      <c r="AB220" s="2">
        <v>0</v>
      </c>
      <c r="AC220" s="2">
        <v>0</v>
      </c>
      <c r="AD220" s="2">
        <v>-11758</v>
      </c>
      <c r="AE220" s="2">
        <v>-42715</v>
      </c>
      <c r="AF220" s="2">
        <v>-87963</v>
      </c>
    </row>
    <row r="221" spans="1:32" x14ac:dyDescent="0.25">
      <c r="A221" s="5">
        <v>7318</v>
      </c>
      <c r="B221" s="29" t="s">
        <v>256</v>
      </c>
      <c r="C221" s="2">
        <v>0</v>
      </c>
      <c r="D221" s="2">
        <v>0</v>
      </c>
      <c r="E221" s="2">
        <v>0</v>
      </c>
      <c r="F221" s="2">
        <v>98329</v>
      </c>
      <c r="G221" s="2">
        <v>110700</v>
      </c>
      <c r="H221" s="2">
        <v>20324</v>
      </c>
      <c r="I221" s="2">
        <v>42744</v>
      </c>
      <c r="J221" s="2">
        <v>53662</v>
      </c>
      <c r="K221" s="2">
        <v>59184</v>
      </c>
      <c r="L221" s="2">
        <v>55585</v>
      </c>
      <c r="M221" s="2">
        <v>57038</v>
      </c>
      <c r="N221" s="2">
        <v>-38860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717495</v>
      </c>
      <c r="V221" s="2">
        <v>897021</v>
      </c>
      <c r="W221" s="2">
        <v>1427689</v>
      </c>
      <c r="X221" s="2">
        <v>2244997</v>
      </c>
      <c r="Y221" s="2">
        <v>2508550</v>
      </c>
      <c r="Z221" s="2">
        <v>1076842</v>
      </c>
      <c r="AA221" s="2">
        <v>-1485953</v>
      </c>
      <c r="AB221" s="2">
        <v>-1501796</v>
      </c>
      <c r="AC221" s="2">
        <v>486723</v>
      </c>
      <c r="AD221" s="2">
        <v>41549</v>
      </c>
      <c r="AE221" s="2">
        <v>109733</v>
      </c>
      <c r="AF221" s="2">
        <v>135876</v>
      </c>
    </row>
    <row r="222" spans="1:32" x14ac:dyDescent="0.25">
      <c r="A222" s="5">
        <v>7319</v>
      </c>
      <c r="B222" s="29" t="s">
        <v>257</v>
      </c>
      <c r="C222" s="2">
        <v>2</v>
      </c>
      <c r="D222" s="2">
        <v>2</v>
      </c>
      <c r="E222" s="2">
        <v>0</v>
      </c>
      <c r="F222" s="2">
        <v>568931</v>
      </c>
      <c r="G222" s="2">
        <v>717397</v>
      </c>
      <c r="H222" s="2">
        <v>51180</v>
      </c>
      <c r="I222" s="2">
        <v>565409</v>
      </c>
      <c r="J222" s="2">
        <v>756145</v>
      </c>
      <c r="K222" s="2">
        <v>12430</v>
      </c>
      <c r="L222" s="2">
        <v>3522</v>
      </c>
      <c r="M222" s="2">
        <v>0</v>
      </c>
      <c r="N222" s="2">
        <v>0</v>
      </c>
      <c r="O222" s="2">
        <v>2</v>
      </c>
      <c r="P222" s="2">
        <v>38750</v>
      </c>
      <c r="Q222" s="2">
        <v>-38750</v>
      </c>
      <c r="R222" s="2">
        <v>3</v>
      </c>
      <c r="S222" s="2">
        <v>5</v>
      </c>
      <c r="T222" s="2">
        <v>0</v>
      </c>
      <c r="U222" s="2">
        <v>405326</v>
      </c>
      <c r="V222" s="2">
        <v>482910</v>
      </c>
      <c r="W222" s="2">
        <v>356217</v>
      </c>
      <c r="X222" s="2">
        <v>426989</v>
      </c>
      <c r="Y222" s="2">
        <v>549814</v>
      </c>
      <c r="Z222" s="2">
        <v>171271</v>
      </c>
      <c r="AA222" s="2">
        <v>-17764</v>
      </c>
      <c r="AB222" s="2">
        <v>-65070</v>
      </c>
      <c r="AC222" s="2">
        <v>106071</v>
      </c>
      <c r="AD222" s="2">
        <v>3902</v>
      </c>
      <c r="AE222" s="2">
        <v>1839</v>
      </c>
      <c r="AF222" s="2">
        <v>-78875</v>
      </c>
    </row>
    <row r="223" spans="1:32" x14ac:dyDescent="0.25">
      <c r="A223" s="5">
        <v>7320</v>
      </c>
      <c r="B223" s="29" t="s">
        <v>258</v>
      </c>
      <c r="C223" s="2">
        <v>0</v>
      </c>
      <c r="D223" s="2">
        <v>0</v>
      </c>
      <c r="E223" s="2">
        <v>0</v>
      </c>
      <c r="F223" s="2">
        <v>499975</v>
      </c>
      <c r="G223" s="2">
        <v>648300</v>
      </c>
      <c r="H223" s="2">
        <v>0</v>
      </c>
      <c r="I223" s="2">
        <v>0</v>
      </c>
      <c r="J223" s="2">
        <v>783094</v>
      </c>
      <c r="K223" s="2">
        <v>0</v>
      </c>
      <c r="L223" s="2">
        <v>-99800</v>
      </c>
      <c r="M223" s="2">
        <v>-152080</v>
      </c>
      <c r="N223" s="2">
        <v>0</v>
      </c>
      <c r="O223" s="2">
        <v>-599775</v>
      </c>
      <c r="P223" s="2">
        <v>-17286</v>
      </c>
      <c r="Q223" s="2">
        <v>0</v>
      </c>
      <c r="R223" s="2">
        <v>0</v>
      </c>
      <c r="S223" s="2">
        <v>0</v>
      </c>
      <c r="T223" s="2">
        <v>0</v>
      </c>
      <c r="U223" s="2">
        <v>185295</v>
      </c>
      <c r="V223" s="2">
        <v>864174</v>
      </c>
      <c r="W223" s="2">
        <v>302495</v>
      </c>
      <c r="X223" s="2">
        <v>252343</v>
      </c>
      <c r="Y223" s="2">
        <v>901708</v>
      </c>
      <c r="Z223" s="2">
        <v>269657</v>
      </c>
      <c r="AA223" s="2">
        <v>-36934</v>
      </c>
      <c r="AB223" s="2">
        <v>-34737</v>
      </c>
      <c r="AC223" s="2">
        <v>6845</v>
      </c>
      <c r="AD223" s="2">
        <v>30114</v>
      </c>
      <c r="AE223" s="2">
        <v>2797</v>
      </c>
      <c r="AF223" s="2">
        <v>-25993</v>
      </c>
    </row>
    <row r="224" spans="1:32" x14ac:dyDescent="0.25">
      <c r="A224" s="5">
        <v>7321</v>
      </c>
      <c r="B224" s="29" t="s">
        <v>259</v>
      </c>
      <c r="C224" s="2">
        <v>0</v>
      </c>
      <c r="D224" s="2">
        <v>0</v>
      </c>
      <c r="E224" s="2">
        <v>0</v>
      </c>
      <c r="F224" s="2">
        <v>580</v>
      </c>
      <c r="G224" s="2">
        <v>7898</v>
      </c>
      <c r="H224" s="2">
        <v>53722</v>
      </c>
      <c r="I224" s="2">
        <v>14700</v>
      </c>
      <c r="J224" s="2">
        <v>44100</v>
      </c>
      <c r="K224" s="2">
        <v>17520</v>
      </c>
      <c r="L224" s="2">
        <v>0</v>
      </c>
      <c r="M224" s="2">
        <v>0</v>
      </c>
      <c r="N224" s="2">
        <v>0</v>
      </c>
      <c r="O224" s="2">
        <v>14120</v>
      </c>
      <c r="P224" s="2">
        <v>36202</v>
      </c>
      <c r="Q224" s="2">
        <v>-36202</v>
      </c>
      <c r="R224" s="2">
        <v>0</v>
      </c>
      <c r="S224" s="2">
        <v>0</v>
      </c>
      <c r="T224" s="2">
        <v>0</v>
      </c>
      <c r="U224" s="2">
        <v>118767</v>
      </c>
      <c r="V224" s="2">
        <v>159972</v>
      </c>
      <c r="W224" s="2">
        <v>85706</v>
      </c>
      <c r="X224" s="2">
        <v>83602</v>
      </c>
      <c r="Y224" s="2">
        <v>118215</v>
      </c>
      <c r="Z224" s="2">
        <v>88550</v>
      </c>
      <c r="AA224" s="2">
        <v>0</v>
      </c>
      <c r="AB224" s="2">
        <v>0</v>
      </c>
      <c r="AC224" s="2">
        <v>0</v>
      </c>
      <c r="AD224" s="2">
        <v>-35165</v>
      </c>
      <c r="AE224" s="2">
        <v>-41757</v>
      </c>
      <c r="AF224" s="2">
        <v>2844</v>
      </c>
    </row>
    <row r="225" spans="1:32" x14ac:dyDescent="0.25">
      <c r="A225" s="5">
        <v>7322</v>
      </c>
      <c r="B225" s="29" t="s">
        <v>260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3062</v>
      </c>
      <c r="J225" s="2">
        <v>3062</v>
      </c>
      <c r="K225" s="2">
        <v>4967</v>
      </c>
      <c r="L225" s="2">
        <v>0</v>
      </c>
      <c r="M225" s="2">
        <v>0</v>
      </c>
      <c r="N225" s="2">
        <v>0</v>
      </c>
      <c r="O225" s="2">
        <v>3062</v>
      </c>
      <c r="P225" s="2">
        <v>3062</v>
      </c>
      <c r="Q225" s="2">
        <v>4967</v>
      </c>
      <c r="R225" s="2">
        <v>0</v>
      </c>
      <c r="S225" s="2">
        <v>0</v>
      </c>
      <c r="T225" s="2">
        <v>0</v>
      </c>
      <c r="U225" s="2">
        <v>148113</v>
      </c>
      <c r="V225" s="2">
        <v>193953</v>
      </c>
      <c r="W225" s="2">
        <v>137400</v>
      </c>
      <c r="X225" s="2">
        <v>112046</v>
      </c>
      <c r="Y225" s="2">
        <v>118081</v>
      </c>
      <c r="Z225" s="2">
        <v>146839</v>
      </c>
      <c r="AA225" s="2">
        <v>0</v>
      </c>
      <c r="AB225" s="2">
        <v>0</v>
      </c>
      <c r="AC225" s="2">
        <v>0</v>
      </c>
      <c r="AD225" s="2">
        <v>-36067</v>
      </c>
      <c r="AE225" s="2">
        <v>-75872</v>
      </c>
      <c r="AF225" s="2">
        <v>9439</v>
      </c>
    </row>
    <row r="226" spans="1:32" x14ac:dyDescent="0.25">
      <c r="A226" s="5">
        <v>7401</v>
      </c>
      <c r="B226" s="29" t="s">
        <v>261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386401</v>
      </c>
      <c r="V226" s="2">
        <v>434543</v>
      </c>
      <c r="W226" s="2">
        <v>258467</v>
      </c>
      <c r="X226" s="2">
        <v>374394</v>
      </c>
      <c r="Y226" s="2">
        <v>395199</v>
      </c>
      <c r="Z226" s="2">
        <v>149001</v>
      </c>
      <c r="AA226" s="2">
        <v>-17139</v>
      </c>
      <c r="AB226" s="2">
        <v>-14147</v>
      </c>
      <c r="AC226" s="2">
        <v>50799</v>
      </c>
      <c r="AD226" s="2">
        <v>-29146</v>
      </c>
      <c r="AE226" s="2">
        <v>-53491</v>
      </c>
      <c r="AF226" s="2">
        <v>-58667</v>
      </c>
    </row>
    <row r="227" spans="1:32" x14ac:dyDescent="0.25">
      <c r="A227" s="5">
        <v>7402</v>
      </c>
      <c r="B227" s="29" t="s">
        <v>262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165860</v>
      </c>
      <c r="V227" s="2">
        <v>226683</v>
      </c>
      <c r="W227" s="2">
        <v>245694</v>
      </c>
      <c r="X227" s="2">
        <v>190451</v>
      </c>
      <c r="Y227" s="2">
        <v>391839</v>
      </c>
      <c r="Z227" s="2">
        <v>179073</v>
      </c>
      <c r="AA227" s="2">
        <v>-2790</v>
      </c>
      <c r="AB227" s="2">
        <v>-113784</v>
      </c>
      <c r="AC227" s="2">
        <v>21063</v>
      </c>
      <c r="AD227" s="2">
        <v>21801</v>
      </c>
      <c r="AE227" s="2">
        <v>51372</v>
      </c>
      <c r="AF227" s="2">
        <v>-45558</v>
      </c>
    </row>
    <row r="228" spans="1:32" x14ac:dyDescent="0.25">
      <c r="A228" s="5">
        <v>7403</v>
      </c>
      <c r="B228" s="29" t="s">
        <v>263</v>
      </c>
      <c r="C228" s="2">
        <v>0</v>
      </c>
      <c r="D228" s="2">
        <v>0</v>
      </c>
      <c r="E228" s="2">
        <v>0</v>
      </c>
      <c r="F228" s="2">
        <v>18187</v>
      </c>
      <c r="G228" s="2">
        <v>18187</v>
      </c>
      <c r="H228" s="2">
        <v>0</v>
      </c>
      <c r="I228" s="2">
        <v>18187</v>
      </c>
      <c r="J228" s="2">
        <v>18187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2</v>
      </c>
      <c r="S228" s="2">
        <v>4</v>
      </c>
      <c r="T228" s="2">
        <v>6</v>
      </c>
      <c r="U228" s="2">
        <v>87249</v>
      </c>
      <c r="V228" s="2">
        <v>101023</v>
      </c>
      <c r="W228" s="2">
        <v>1123621</v>
      </c>
      <c r="X228" s="2">
        <v>272386</v>
      </c>
      <c r="Y228" s="2">
        <v>251363</v>
      </c>
      <c r="Z228" s="2">
        <v>1018678</v>
      </c>
      <c r="AA228" s="2">
        <v>-19117</v>
      </c>
      <c r="AB228" s="2">
        <v>-27491</v>
      </c>
      <c r="AC228" s="2">
        <v>55500</v>
      </c>
      <c r="AD228" s="2">
        <v>166022</v>
      </c>
      <c r="AE228" s="2">
        <v>122853</v>
      </c>
      <c r="AF228" s="2">
        <v>-49437</v>
      </c>
    </row>
    <row r="229" spans="1:32" x14ac:dyDescent="0.25">
      <c r="A229" s="5">
        <v>7404</v>
      </c>
      <c r="B229" s="29" t="s">
        <v>264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262</v>
      </c>
      <c r="S229" s="2">
        <v>336</v>
      </c>
      <c r="T229" s="2">
        <v>243</v>
      </c>
      <c r="U229" s="2">
        <v>266654</v>
      </c>
      <c r="V229" s="2">
        <v>415005</v>
      </c>
      <c r="W229" s="2">
        <v>2510742</v>
      </c>
      <c r="X229" s="2">
        <v>1370013</v>
      </c>
      <c r="Y229" s="2">
        <v>1728904</v>
      </c>
      <c r="Z229" s="2">
        <v>2645065</v>
      </c>
      <c r="AA229" s="2">
        <v>-3675021</v>
      </c>
      <c r="AB229" s="2">
        <v>-3765835</v>
      </c>
      <c r="AC229" s="2">
        <v>80385</v>
      </c>
      <c r="AD229" s="2">
        <v>-2571400</v>
      </c>
      <c r="AE229" s="2">
        <v>-2451600</v>
      </c>
      <c r="AF229" s="2">
        <v>214951</v>
      </c>
    </row>
    <row r="230" spans="1:32" x14ac:dyDescent="0.25">
      <c r="A230" s="5">
        <v>7405</v>
      </c>
      <c r="B230" s="29" t="s">
        <v>265</v>
      </c>
      <c r="C230" s="2">
        <v>0</v>
      </c>
      <c r="D230" s="2">
        <v>913</v>
      </c>
      <c r="E230" s="2">
        <v>18912</v>
      </c>
      <c r="F230" s="2">
        <v>421864</v>
      </c>
      <c r="G230" s="2">
        <v>554020</v>
      </c>
      <c r="H230" s="2">
        <v>62033</v>
      </c>
      <c r="I230" s="2">
        <v>421280</v>
      </c>
      <c r="J230" s="2">
        <v>558894</v>
      </c>
      <c r="K230" s="2">
        <v>49666</v>
      </c>
      <c r="L230" s="2">
        <v>0</v>
      </c>
      <c r="M230" s="2">
        <v>-5458</v>
      </c>
      <c r="N230" s="2">
        <v>0</v>
      </c>
      <c r="O230" s="2">
        <v>-584</v>
      </c>
      <c r="P230" s="2">
        <v>329</v>
      </c>
      <c r="Q230" s="2">
        <v>6545</v>
      </c>
      <c r="R230" s="2">
        <v>0</v>
      </c>
      <c r="S230" s="2">
        <v>0</v>
      </c>
      <c r="T230" s="2">
        <v>0</v>
      </c>
      <c r="U230" s="2">
        <v>127571</v>
      </c>
      <c r="V230" s="2">
        <v>140430</v>
      </c>
      <c r="W230" s="2">
        <v>286048</v>
      </c>
      <c r="X230" s="2">
        <v>136648</v>
      </c>
      <c r="Y230" s="2">
        <v>195081</v>
      </c>
      <c r="Z230" s="2">
        <v>221733</v>
      </c>
      <c r="AA230" s="2">
        <v>-9133</v>
      </c>
      <c r="AB230" s="2">
        <v>-12259</v>
      </c>
      <c r="AC230" s="2">
        <v>35396</v>
      </c>
      <c r="AD230" s="2">
        <v>-56</v>
      </c>
      <c r="AE230" s="2">
        <v>42392</v>
      </c>
      <c r="AF230" s="2">
        <v>-28919</v>
      </c>
    </row>
    <row r="231" spans="1:32" x14ac:dyDescent="0.25">
      <c r="A231" s="5">
        <v>7406</v>
      </c>
      <c r="B231" s="29" t="s">
        <v>266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204179</v>
      </c>
      <c r="V231" s="2">
        <v>291000</v>
      </c>
      <c r="W231" s="2">
        <v>439344</v>
      </c>
      <c r="X231" s="2">
        <v>256098</v>
      </c>
      <c r="Y231" s="2">
        <v>331413</v>
      </c>
      <c r="Z231" s="2">
        <v>446939</v>
      </c>
      <c r="AA231" s="2">
        <v>5972</v>
      </c>
      <c r="AB231" s="2">
        <v>5972</v>
      </c>
      <c r="AC231" s="2">
        <v>37189</v>
      </c>
      <c r="AD231" s="2">
        <v>57891</v>
      </c>
      <c r="AE231" s="2">
        <v>46385</v>
      </c>
      <c r="AF231" s="2">
        <v>44784</v>
      </c>
    </row>
    <row r="232" spans="1:32" x14ac:dyDescent="0.25">
      <c r="A232" s="5">
        <v>7407</v>
      </c>
      <c r="B232" s="29" t="s">
        <v>267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149835</v>
      </c>
      <c r="V232" s="2">
        <v>213378</v>
      </c>
      <c r="W232" s="2">
        <v>215028</v>
      </c>
      <c r="X232" s="2">
        <v>178620</v>
      </c>
      <c r="Y232" s="2">
        <v>291784</v>
      </c>
      <c r="Z232" s="2">
        <v>98049</v>
      </c>
      <c r="AA232" s="2">
        <v>1812</v>
      </c>
      <c r="AB232" s="2">
        <v>-15721</v>
      </c>
      <c r="AC232" s="2">
        <v>59485</v>
      </c>
      <c r="AD232" s="2">
        <v>30597</v>
      </c>
      <c r="AE232" s="2">
        <v>62685</v>
      </c>
      <c r="AF232" s="2">
        <v>-57494</v>
      </c>
    </row>
    <row r="233" spans="1:32" x14ac:dyDescent="0.25">
      <c r="A233" s="5">
        <v>7408</v>
      </c>
      <c r="B233" s="29" t="s">
        <v>268</v>
      </c>
      <c r="C233" s="2">
        <v>0</v>
      </c>
      <c r="D233" s="2">
        <v>0</v>
      </c>
      <c r="E233" s="2">
        <v>0</v>
      </c>
      <c r="F233" s="2">
        <v>22018</v>
      </c>
      <c r="G233" s="2">
        <v>29573</v>
      </c>
      <c r="H233" s="2">
        <v>0</v>
      </c>
      <c r="I233" s="2">
        <v>22018</v>
      </c>
      <c r="J233" s="2">
        <v>29573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188130</v>
      </c>
      <c r="V233" s="2">
        <v>261690</v>
      </c>
      <c r="W233" s="2">
        <v>370745</v>
      </c>
      <c r="X233" s="2">
        <v>232625</v>
      </c>
      <c r="Y233" s="2">
        <v>382930</v>
      </c>
      <c r="Z233" s="2">
        <v>217595</v>
      </c>
      <c r="AA233" s="2">
        <v>7151</v>
      </c>
      <c r="AB233" s="2">
        <v>-148</v>
      </c>
      <c r="AC233" s="2">
        <v>44046</v>
      </c>
      <c r="AD233" s="2">
        <v>51646</v>
      </c>
      <c r="AE233" s="2">
        <v>121092</v>
      </c>
      <c r="AF233" s="2">
        <v>-109104</v>
      </c>
    </row>
    <row r="234" spans="1:32" x14ac:dyDescent="0.25">
      <c r="A234" s="5">
        <v>7409</v>
      </c>
      <c r="B234" s="29" t="s">
        <v>269</v>
      </c>
      <c r="C234" s="2">
        <v>2</v>
      </c>
      <c r="D234" s="2">
        <v>2</v>
      </c>
      <c r="E234" s="2">
        <v>0</v>
      </c>
      <c r="F234" s="2">
        <v>309259</v>
      </c>
      <c r="G234" s="2">
        <v>417252</v>
      </c>
      <c r="H234" s="2">
        <v>0</v>
      </c>
      <c r="I234" s="2">
        <v>309259</v>
      </c>
      <c r="J234" s="2">
        <v>412095</v>
      </c>
      <c r="K234" s="2">
        <v>0</v>
      </c>
      <c r="L234" s="2">
        <v>0</v>
      </c>
      <c r="M234" s="2">
        <v>0</v>
      </c>
      <c r="N234" s="2">
        <v>0</v>
      </c>
      <c r="O234" s="2">
        <v>2</v>
      </c>
      <c r="P234" s="2">
        <v>-5155</v>
      </c>
      <c r="Q234" s="2">
        <v>0</v>
      </c>
      <c r="R234" s="2">
        <v>8715</v>
      </c>
      <c r="S234" s="2">
        <v>8761</v>
      </c>
      <c r="T234" s="2">
        <v>305488</v>
      </c>
      <c r="U234" s="2">
        <v>1895374</v>
      </c>
      <c r="V234" s="2">
        <v>3690871</v>
      </c>
      <c r="W234" s="2">
        <v>3212384</v>
      </c>
      <c r="X234" s="2">
        <v>799302</v>
      </c>
      <c r="Y234" s="2">
        <v>2514314</v>
      </c>
      <c r="Z234" s="2">
        <v>1228567</v>
      </c>
      <c r="AA234" s="2">
        <v>-2711530</v>
      </c>
      <c r="AB234" s="2">
        <v>-2710155</v>
      </c>
      <c r="AC234" s="2">
        <v>-936566</v>
      </c>
      <c r="AD234" s="2">
        <v>-3798887</v>
      </c>
      <c r="AE234" s="2">
        <v>-3877951</v>
      </c>
      <c r="AF234" s="2">
        <v>-2614895</v>
      </c>
    </row>
    <row r="235" spans="1:32" x14ac:dyDescent="0.25">
      <c r="A235" s="5">
        <v>7410</v>
      </c>
      <c r="B235" s="29" t="s">
        <v>270</v>
      </c>
      <c r="C235" s="2">
        <v>0</v>
      </c>
      <c r="D235" s="2">
        <v>3245</v>
      </c>
      <c r="E235" s="2">
        <v>3733</v>
      </c>
      <c r="F235" s="2">
        <v>16697</v>
      </c>
      <c r="G235" s="2">
        <v>18730</v>
      </c>
      <c r="H235" s="2">
        <v>1908</v>
      </c>
      <c r="I235" s="2">
        <v>121677</v>
      </c>
      <c r="J235" s="2">
        <v>158252</v>
      </c>
      <c r="K235" s="2">
        <v>65763</v>
      </c>
      <c r="L235" s="2">
        <v>-105022</v>
      </c>
      <c r="M235" s="2">
        <v>-141597</v>
      </c>
      <c r="N235" s="2">
        <v>-65763</v>
      </c>
      <c r="O235" s="2">
        <v>-42</v>
      </c>
      <c r="P235" s="2">
        <v>1170</v>
      </c>
      <c r="Q235" s="2">
        <v>1825</v>
      </c>
      <c r="R235" s="2">
        <v>0</v>
      </c>
      <c r="S235" s="2">
        <v>0</v>
      </c>
      <c r="T235" s="2">
        <v>0</v>
      </c>
      <c r="U235" s="2">
        <v>507592</v>
      </c>
      <c r="V235" s="2">
        <v>665714</v>
      </c>
      <c r="W235" s="2">
        <v>2037933</v>
      </c>
      <c r="X235" s="2">
        <v>21388903</v>
      </c>
      <c r="Y235" s="2">
        <v>22233731</v>
      </c>
      <c r="Z235" s="2">
        <v>7336982</v>
      </c>
      <c r="AA235" s="2">
        <v>-24913383</v>
      </c>
      <c r="AB235" s="2">
        <v>-24964883</v>
      </c>
      <c r="AC235" s="2">
        <v>161907</v>
      </c>
      <c r="AD235" s="2">
        <v>-4032072</v>
      </c>
      <c r="AE235" s="2">
        <v>-3396866</v>
      </c>
      <c r="AF235" s="2">
        <v>5460956</v>
      </c>
    </row>
    <row r="236" spans="1:32" x14ac:dyDescent="0.25">
      <c r="A236" s="5">
        <v>7411</v>
      </c>
      <c r="B236" s="29" t="s">
        <v>271</v>
      </c>
      <c r="C236" s="2">
        <v>0</v>
      </c>
      <c r="D236" s="2">
        <v>0</v>
      </c>
      <c r="E236" s="2">
        <v>14425</v>
      </c>
      <c r="F236" s="2">
        <v>55025</v>
      </c>
      <c r="G236" s="2">
        <v>55025</v>
      </c>
      <c r="H236" s="2">
        <v>0</v>
      </c>
      <c r="I236" s="2">
        <v>55227</v>
      </c>
      <c r="J236" s="2">
        <v>55227</v>
      </c>
      <c r="K236" s="2">
        <v>0</v>
      </c>
      <c r="L236" s="2">
        <v>1530</v>
      </c>
      <c r="M236" s="2">
        <v>1530</v>
      </c>
      <c r="N236" s="2">
        <v>0</v>
      </c>
      <c r="O236" s="2">
        <v>1732</v>
      </c>
      <c r="P236" s="2">
        <v>1732</v>
      </c>
      <c r="Q236" s="2">
        <v>14425</v>
      </c>
      <c r="R236" s="2">
        <v>7</v>
      </c>
      <c r="S236" s="2">
        <v>11</v>
      </c>
      <c r="T236" s="2">
        <v>5</v>
      </c>
      <c r="U236" s="2">
        <v>413922</v>
      </c>
      <c r="V236" s="2">
        <v>523285</v>
      </c>
      <c r="W236" s="2">
        <v>538866</v>
      </c>
      <c r="X236" s="2">
        <v>549095</v>
      </c>
      <c r="Y236" s="2">
        <v>797373</v>
      </c>
      <c r="Z236" s="2">
        <v>397180</v>
      </c>
      <c r="AA236" s="2">
        <v>-108774</v>
      </c>
      <c r="AB236" s="2">
        <v>-171688</v>
      </c>
      <c r="AC236" s="2">
        <v>23673</v>
      </c>
      <c r="AD236" s="2">
        <v>26406</v>
      </c>
      <c r="AE236" s="2">
        <v>102411</v>
      </c>
      <c r="AF236" s="2">
        <v>-118008</v>
      </c>
    </row>
    <row r="237" spans="1:32" x14ac:dyDescent="0.25">
      <c r="A237" s="5">
        <v>7501</v>
      </c>
      <c r="B237" s="29" t="s">
        <v>272</v>
      </c>
      <c r="C237" s="2">
        <v>5</v>
      </c>
      <c r="D237" s="2">
        <v>5</v>
      </c>
      <c r="E237" s="2">
        <v>0</v>
      </c>
      <c r="F237" s="2">
        <v>120177</v>
      </c>
      <c r="G237" s="2">
        <v>137788</v>
      </c>
      <c r="H237" s="2">
        <v>3824</v>
      </c>
      <c r="I237" s="2">
        <v>113404</v>
      </c>
      <c r="J237" s="2">
        <v>131140</v>
      </c>
      <c r="K237" s="2">
        <v>3824</v>
      </c>
      <c r="L237" s="2">
        <v>-732</v>
      </c>
      <c r="M237" s="2">
        <v>-861</v>
      </c>
      <c r="N237" s="2">
        <v>0</v>
      </c>
      <c r="O237" s="2">
        <v>-7500</v>
      </c>
      <c r="P237" s="2">
        <v>-7504</v>
      </c>
      <c r="Q237" s="2">
        <v>0</v>
      </c>
      <c r="R237" s="2">
        <v>0</v>
      </c>
      <c r="S237" s="2">
        <v>0</v>
      </c>
      <c r="T237" s="2">
        <v>0</v>
      </c>
      <c r="U237" s="2">
        <v>442916</v>
      </c>
      <c r="V237" s="2">
        <v>576174</v>
      </c>
      <c r="W237" s="2">
        <v>369088</v>
      </c>
      <c r="X237" s="2">
        <v>337949</v>
      </c>
      <c r="Y237" s="2">
        <v>441261</v>
      </c>
      <c r="Z237" s="2">
        <v>238414</v>
      </c>
      <c r="AA237" s="2">
        <v>34870</v>
      </c>
      <c r="AB237" s="2">
        <v>64231</v>
      </c>
      <c r="AC237" s="2">
        <v>105822</v>
      </c>
      <c r="AD237" s="2">
        <v>-70097</v>
      </c>
      <c r="AE237" s="2">
        <v>-70682</v>
      </c>
      <c r="AF237" s="2">
        <v>-24852</v>
      </c>
    </row>
    <row r="238" spans="1:32" x14ac:dyDescent="0.25">
      <c r="A238" s="5">
        <v>7502</v>
      </c>
      <c r="B238" s="29" t="s">
        <v>273</v>
      </c>
      <c r="C238" s="2">
        <v>0</v>
      </c>
      <c r="D238" s="2">
        <v>0</v>
      </c>
      <c r="E238" s="2">
        <v>0</v>
      </c>
      <c r="F238" s="2">
        <v>466843</v>
      </c>
      <c r="G238" s="2">
        <v>610976</v>
      </c>
      <c r="H238" s="2">
        <v>4430</v>
      </c>
      <c r="I238" s="2">
        <v>415700</v>
      </c>
      <c r="J238" s="2">
        <v>558753</v>
      </c>
      <c r="K238" s="2">
        <v>4430</v>
      </c>
      <c r="L238" s="2">
        <v>-4850</v>
      </c>
      <c r="M238" s="2">
        <v>-4850</v>
      </c>
      <c r="N238" s="2">
        <v>0</v>
      </c>
      <c r="O238" s="2">
        <v>-55993</v>
      </c>
      <c r="P238" s="2">
        <v>-57073</v>
      </c>
      <c r="Q238" s="2">
        <v>0</v>
      </c>
      <c r="R238" s="2">
        <v>0</v>
      </c>
      <c r="S238" s="2">
        <v>0</v>
      </c>
      <c r="T238" s="2">
        <v>0</v>
      </c>
      <c r="U238" s="2">
        <v>368319</v>
      </c>
      <c r="V238" s="2">
        <v>457396</v>
      </c>
      <c r="W238" s="2">
        <v>535041</v>
      </c>
      <c r="X238" s="2">
        <v>282184</v>
      </c>
      <c r="Y238" s="2">
        <v>524277</v>
      </c>
      <c r="Z238" s="2">
        <v>378628</v>
      </c>
      <c r="AA238" s="2">
        <v>61000</v>
      </c>
      <c r="AB238" s="2">
        <v>53837</v>
      </c>
      <c r="AC238" s="2">
        <v>62257</v>
      </c>
      <c r="AD238" s="2">
        <v>-25135</v>
      </c>
      <c r="AE238" s="2">
        <v>120718</v>
      </c>
      <c r="AF238" s="2">
        <v>-94156</v>
      </c>
    </row>
    <row r="239" spans="1:32" x14ac:dyDescent="0.25">
      <c r="A239" s="5">
        <v>7503</v>
      </c>
      <c r="B239" s="29" t="s">
        <v>274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325500</v>
      </c>
      <c r="V239" s="2">
        <v>377108</v>
      </c>
      <c r="W239" s="2">
        <v>211065</v>
      </c>
      <c r="X239" s="2">
        <v>244187</v>
      </c>
      <c r="Y239" s="2">
        <v>309649</v>
      </c>
      <c r="Z239" s="2">
        <v>167756</v>
      </c>
      <c r="AA239" s="2">
        <v>-2835</v>
      </c>
      <c r="AB239" s="2">
        <v>-2804</v>
      </c>
      <c r="AC239" s="2">
        <v>25833</v>
      </c>
      <c r="AD239" s="2">
        <v>-84148</v>
      </c>
      <c r="AE239" s="2">
        <v>-70263</v>
      </c>
      <c r="AF239" s="2">
        <v>-17476</v>
      </c>
    </row>
    <row r="240" spans="1:32" x14ac:dyDescent="0.25">
      <c r="A240" s="5">
        <v>7504</v>
      </c>
      <c r="B240" s="29" t="s">
        <v>275</v>
      </c>
      <c r="C240" s="2">
        <v>25</v>
      </c>
      <c r="D240" s="2">
        <v>12155</v>
      </c>
      <c r="E240" s="2">
        <v>12594</v>
      </c>
      <c r="F240" s="2">
        <v>1074</v>
      </c>
      <c r="G240" s="2">
        <v>1099</v>
      </c>
      <c r="H240" s="2">
        <v>23025</v>
      </c>
      <c r="I240" s="2">
        <v>26773</v>
      </c>
      <c r="J240" s="2">
        <v>36107</v>
      </c>
      <c r="K240" s="2">
        <v>0</v>
      </c>
      <c r="L240" s="2">
        <v>-25699</v>
      </c>
      <c r="M240" s="2">
        <v>-35027</v>
      </c>
      <c r="N240" s="2">
        <v>0</v>
      </c>
      <c r="O240" s="2">
        <v>25</v>
      </c>
      <c r="P240" s="2">
        <v>12136</v>
      </c>
      <c r="Q240" s="2">
        <v>-10431</v>
      </c>
      <c r="R240" s="2">
        <v>0</v>
      </c>
      <c r="S240" s="2">
        <v>0</v>
      </c>
      <c r="T240" s="2">
        <v>0</v>
      </c>
      <c r="U240" s="2">
        <v>442531</v>
      </c>
      <c r="V240" s="2">
        <v>606585</v>
      </c>
      <c r="W240" s="2">
        <v>3320285</v>
      </c>
      <c r="X240" s="2">
        <v>566120</v>
      </c>
      <c r="Y240" s="2">
        <v>713373</v>
      </c>
      <c r="Z240" s="2">
        <v>4364117</v>
      </c>
      <c r="AA240" s="2">
        <v>-123613</v>
      </c>
      <c r="AB240" s="2">
        <v>-66723</v>
      </c>
      <c r="AC240" s="2">
        <v>377102</v>
      </c>
      <c r="AD240" s="2">
        <v>-24</v>
      </c>
      <c r="AE240" s="2">
        <v>40065</v>
      </c>
      <c r="AF240" s="2">
        <v>1420934</v>
      </c>
    </row>
    <row r="241" spans="1:32" x14ac:dyDescent="0.25">
      <c r="A241" s="5">
        <v>7505</v>
      </c>
      <c r="B241" s="29" t="s">
        <v>276</v>
      </c>
      <c r="C241" s="2">
        <v>0</v>
      </c>
      <c r="D241" s="2">
        <v>0</v>
      </c>
      <c r="E241" s="2">
        <v>0</v>
      </c>
      <c r="F241" s="2">
        <v>22620</v>
      </c>
      <c r="G241" s="2">
        <v>22601</v>
      </c>
      <c r="H241" s="2">
        <v>779</v>
      </c>
      <c r="I241" s="2">
        <v>22382</v>
      </c>
      <c r="J241" s="2">
        <v>22382</v>
      </c>
      <c r="K241" s="2">
        <v>779</v>
      </c>
      <c r="L241" s="2">
        <v>0</v>
      </c>
      <c r="M241" s="2">
        <v>0</v>
      </c>
      <c r="N241" s="2">
        <v>0</v>
      </c>
      <c r="O241" s="2">
        <v>-238</v>
      </c>
      <c r="P241" s="2">
        <v>-219</v>
      </c>
      <c r="Q241" s="2">
        <v>0</v>
      </c>
      <c r="R241" s="2">
        <v>-65</v>
      </c>
      <c r="S241" s="2">
        <v>67</v>
      </c>
      <c r="T241" s="2">
        <v>0</v>
      </c>
      <c r="U241" s="2">
        <v>1096101</v>
      </c>
      <c r="V241" s="2">
        <v>1483488</v>
      </c>
      <c r="W241" s="2">
        <v>1538267</v>
      </c>
      <c r="X241" s="2">
        <v>3424116</v>
      </c>
      <c r="Y241" s="2">
        <v>3959625</v>
      </c>
      <c r="Z241" s="2">
        <v>2914429</v>
      </c>
      <c r="AA241" s="2">
        <v>-3837985</v>
      </c>
      <c r="AB241" s="2">
        <v>-3762043</v>
      </c>
      <c r="AC241" s="2">
        <v>285356</v>
      </c>
      <c r="AD241" s="2">
        <v>-1510035</v>
      </c>
      <c r="AE241" s="2">
        <v>-1285839</v>
      </c>
      <c r="AF241" s="2">
        <v>1661518</v>
      </c>
    </row>
    <row r="242" spans="1:32" x14ac:dyDescent="0.25">
      <c r="A242" s="5">
        <v>7601</v>
      </c>
      <c r="B242" s="29" t="s">
        <v>277</v>
      </c>
      <c r="C242" s="2">
        <v>0</v>
      </c>
      <c r="D242" s="2">
        <v>0</v>
      </c>
      <c r="E242" s="2">
        <v>0</v>
      </c>
      <c r="F242" s="2">
        <v>28684</v>
      </c>
      <c r="G242" s="2">
        <v>28684</v>
      </c>
      <c r="H242" s="2">
        <v>0</v>
      </c>
      <c r="I242" s="2">
        <v>34860</v>
      </c>
      <c r="J242" s="2">
        <v>34860</v>
      </c>
      <c r="K242" s="2">
        <v>0</v>
      </c>
      <c r="L242" s="2">
        <v>-6176</v>
      </c>
      <c r="M242" s="2">
        <v>-6176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820837</v>
      </c>
      <c r="V242" s="2">
        <v>2158250</v>
      </c>
      <c r="W242" s="2">
        <v>3298097</v>
      </c>
      <c r="X242" s="2">
        <v>1637897</v>
      </c>
      <c r="Y242" s="2">
        <v>3950470</v>
      </c>
      <c r="Z242" s="2">
        <v>3983783</v>
      </c>
      <c r="AA242" s="2">
        <v>-576287</v>
      </c>
      <c r="AB242" s="2">
        <v>-621340</v>
      </c>
      <c r="AC242" s="2">
        <v>281308</v>
      </c>
      <c r="AD242" s="2">
        <v>240773</v>
      </c>
      <c r="AE242" s="2">
        <v>1170880</v>
      </c>
      <c r="AF242" s="2">
        <v>966994</v>
      </c>
    </row>
    <row r="243" spans="1:32" x14ac:dyDescent="0.25">
      <c r="A243" s="5">
        <v>7602</v>
      </c>
      <c r="B243" s="29" t="s">
        <v>278</v>
      </c>
      <c r="C243" s="2">
        <v>0</v>
      </c>
      <c r="D243" s="2">
        <v>1</v>
      </c>
      <c r="E243" s="2">
        <v>0</v>
      </c>
      <c r="F243" s="2">
        <v>0</v>
      </c>
      <c r="G243" s="2">
        <v>0</v>
      </c>
      <c r="H243" s="2">
        <v>0</v>
      </c>
      <c r="I243" s="2">
        <v>3659</v>
      </c>
      <c r="J243" s="2">
        <v>3659</v>
      </c>
      <c r="K243" s="2">
        <v>0</v>
      </c>
      <c r="L243" s="2">
        <v>-2800</v>
      </c>
      <c r="M243" s="2">
        <v>-3658</v>
      </c>
      <c r="N243" s="2">
        <v>0</v>
      </c>
      <c r="O243" s="2">
        <v>859</v>
      </c>
      <c r="P243" s="2">
        <v>2</v>
      </c>
      <c r="Q243" s="2">
        <v>0</v>
      </c>
      <c r="R243" s="2">
        <v>0</v>
      </c>
      <c r="S243" s="2">
        <v>47</v>
      </c>
      <c r="T243" s="2">
        <v>0</v>
      </c>
      <c r="U243" s="2">
        <v>917059</v>
      </c>
      <c r="V243" s="2">
        <v>536508</v>
      </c>
      <c r="W243" s="2">
        <v>294732</v>
      </c>
      <c r="X243" s="2">
        <v>646463</v>
      </c>
      <c r="Y243" s="2">
        <v>549675</v>
      </c>
      <c r="Z243" s="2">
        <v>1127168</v>
      </c>
      <c r="AA243" s="2">
        <v>26415</v>
      </c>
      <c r="AB243" s="2">
        <v>252</v>
      </c>
      <c r="AC243" s="2">
        <v>9031</v>
      </c>
      <c r="AD243" s="2">
        <v>-244181</v>
      </c>
      <c r="AE243" s="2">
        <v>13466</v>
      </c>
      <c r="AF243" s="2">
        <v>841467</v>
      </c>
    </row>
    <row r="244" spans="1:32" x14ac:dyDescent="0.25">
      <c r="A244" s="5">
        <v>7603</v>
      </c>
      <c r="B244" s="29" t="s">
        <v>279</v>
      </c>
      <c r="C244" s="2">
        <v>0</v>
      </c>
      <c r="D244" s="2">
        <v>0</v>
      </c>
      <c r="E244" s="2">
        <v>0</v>
      </c>
      <c r="F244" s="2">
        <v>36611</v>
      </c>
      <c r="G244" s="2">
        <v>41737</v>
      </c>
      <c r="H244" s="2">
        <v>0</v>
      </c>
      <c r="I244" s="2">
        <v>36611</v>
      </c>
      <c r="J244" s="2">
        <v>50546</v>
      </c>
      <c r="K244" s="2">
        <v>0</v>
      </c>
      <c r="L244" s="2">
        <v>0</v>
      </c>
      <c r="M244" s="2">
        <v>-8809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13</v>
      </c>
      <c r="T244" s="2">
        <v>0</v>
      </c>
      <c r="U244" s="2">
        <v>163286</v>
      </c>
      <c r="V244" s="2">
        <v>219122</v>
      </c>
      <c r="W244" s="2">
        <v>321495</v>
      </c>
      <c r="X244" s="2">
        <v>218088</v>
      </c>
      <c r="Y244" s="2">
        <v>327151</v>
      </c>
      <c r="Z244" s="2">
        <v>264266</v>
      </c>
      <c r="AA244" s="2">
        <v>-284</v>
      </c>
      <c r="AB244" s="2">
        <v>-9313</v>
      </c>
      <c r="AC244" s="2">
        <v>12000</v>
      </c>
      <c r="AD244" s="2">
        <v>54518</v>
      </c>
      <c r="AE244" s="2">
        <v>98729</v>
      </c>
      <c r="AF244" s="2">
        <v>-45229</v>
      </c>
    </row>
    <row r="245" spans="1:32" x14ac:dyDescent="0.25">
      <c r="A245" s="5">
        <v>7604</v>
      </c>
      <c r="B245" s="29" t="s">
        <v>280</v>
      </c>
      <c r="C245" s="2">
        <v>0</v>
      </c>
      <c r="D245" s="2">
        <v>0</v>
      </c>
      <c r="E245" s="2">
        <v>0</v>
      </c>
      <c r="F245" s="2">
        <v>77927</v>
      </c>
      <c r="G245" s="2">
        <v>103184</v>
      </c>
      <c r="H245" s="2">
        <v>0</v>
      </c>
      <c r="I245" s="2">
        <v>77923</v>
      </c>
      <c r="J245" s="2">
        <v>105071</v>
      </c>
      <c r="K245" s="2">
        <v>0</v>
      </c>
      <c r="L245" s="2">
        <v>0</v>
      </c>
      <c r="M245" s="2">
        <v>-1891</v>
      </c>
      <c r="N245" s="2">
        <v>0</v>
      </c>
      <c r="O245" s="2">
        <v>-4</v>
      </c>
      <c r="P245" s="2">
        <v>-4</v>
      </c>
      <c r="Q245" s="2">
        <v>0</v>
      </c>
      <c r="R245" s="2">
        <v>0</v>
      </c>
      <c r="S245" s="2">
        <v>0</v>
      </c>
      <c r="T245" s="2">
        <v>0</v>
      </c>
      <c r="U245" s="2">
        <v>54662</v>
      </c>
      <c r="V245" s="2">
        <v>123147</v>
      </c>
      <c r="W245" s="2">
        <v>189281</v>
      </c>
      <c r="X245" s="2">
        <v>151631</v>
      </c>
      <c r="Y245" s="2">
        <v>173790</v>
      </c>
      <c r="Z245" s="2">
        <v>232357</v>
      </c>
      <c r="AA245" s="2">
        <v>5704</v>
      </c>
      <c r="AB245" s="2">
        <v>-6637</v>
      </c>
      <c r="AC245" s="2">
        <v>2499</v>
      </c>
      <c r="AD245" s="2">
        <v>102673</v>
      </c>
      <c r="AE245" s="2">
        <v>44006</v>
      </c>
      <c r="AF245" s="2">
        <v>45575</v>
      </c>
    </row>
    <row r="246" spans="1:32" x14ac:dyDescent="0.25">
      <c r="A246" s="5">
        <v>7605</v>
      </c>
      <c r="B246" s="30" t="s">
        <v>281</v>
      </c>
      <c r="C246" s="2">
        <v>7</v>
      </c>
      <c r="D246" s="2">
        <v>-20</v>
      </c>
      <c r="E246" s="2">
        <v>2</v>
      </c>
      <c r="F246" s="2">
        <v>869434</v>
      </c>
      <c r="G246" s="2">
        <v>1150306</v>
      </c>
      <c r="H246" s="2">
        <v>7116</v>
      </c>
      <c r="I246" s="2">
        <v>846040</v>
      </c>
      <c r="J246" s="2">
        <v>1127389</v>
      </c>
      <c r="K246" s="2">
        <v>30544</v>
      </c>
      <c r="L246" s="2">
        <v>26059</v>
      </c>
      <c r="M246" s="2">
        <v>25582</v>
      </c>
      <c r="N246" s="2">
        <v>-26383</v>
      </c>
      <c r="O246" s="2">
        <v>2672</v>
      </c>
      <c r="P246" s="2">
        <v>2645</v>
      </c>
      <c r="Q246" s="2">
        <v>-2953</v>
      </c>
      <c r="R246" s="2">
        <v>14</v>
      </c>
      <c r="S246" s="2">
        <v>17</v>
      </c>
      <c r="T246" s="2">
        <v>23</v>
      </c>
      <c r="U246" s="2">
        <v>234856</v>
      </c>
      <c r="V246" s="2">
        <v>403178</v>
      </c>
      <c r="W246" s="2">
        <v>647149</v>
      </c>
      <c r="X246" s="2">
        <v>103006</v>
      </c>
      <c r="Y246" s="2">
        <v>302095</v>
      </c>
      <c r="Z246" s="2">
        <v>725439</v>
      </c>
      <c r="AA246" s="2">
        <v>32553</v>
      </c>
      <c r="AB246" s="2">
        <v>78481</v>
      </c>
      <c r="AC246" s="2">
        <v>-35081</v>
      </c>
      <c r="AD246" s="2">
        <v>-99283</v>
      </c>
      <c r="AE246" s="2">
        <v>-22585</v>
      </c>
      <c r="AF246" s="2">
        <v>43232</v>
      </c>
    </row>
    <row r="247" spans="1:32" x14ac:dyDescent="0.25">
      <c r="A247" s="5">
        <v>7606</v>
      </c>
      <c r="B247" s="29" t="s">
        <v>282</v>
      </c>
      <c r="C247" s="2">
        <v>15</v>
      </c>
      <c r="D247" s="2">
        <v>0</v>
      </c>
      <c r="E247" s="2">
        <v>0</v>
      </c>
      <c r="F247" s="2">
        <v>0</v>
      </c>
      <c r="G247" s="2">
        <v>0</v>
      </c>
      <c r="H247" s="2">
        <v>10995</v>
      </c>
      <c r="I247" s="2">
        <v>8181</v>
      </c>
      <c r="J247" s="2">
        <v>11032</v>
      </c>
      <c r="K247" s="2">
        <v>0</v>
      </c>
      <c r="L247" s="2">
        <v>0</v>
      </c>
      <c r="M247" s="2">
        <v>0</v>
      </c>
      <c r="N247" s="2">
        <v>-37</v>
      </c>
      <c r="O247" s="2">
        <v>8196</v>
      </c>
      <c r="P247" s="2">
        <v>11032</v>
      </c>
      <c r="Q247" s="2">
        <v>-11032</v>
      </c>
      <c r="R247" s="2">
        <v>33</v>
      </c>
      <c r="S247" s="2">
        <v>64</v>
      </c>
      <c r="T247" s="2">
        <v>404</v>
      </c>
      <c r="U247" s="2">
        <v>207895</v>
      </c>
      <c r="V247" s="2">
        <v>383581</v>
      </c>
      <c r="W247" s="2">
        <v>1173478</v>
      </c>
      <c r="X247" s="2">
        <v>386056</v>
      </c>
      <c r="Y247" s="2">
        <v>500964</v>
      </c>
      <c r="Z247" s="2">
        <v>2914713</v>
      </c>
      <c r="AA247" s="2">
        <v>-28018</v>
      </c>
      <c r="AB247" s="2">
        <v>6820</v>
      </c>
      <c r="AC247" s="2">
        <v>287356</v>
      </c>
      <c r="AD247" s="2">
        <v>150176</v>
      </c>
      <c r="AE247" s="2">
        <v>124267</v>
      </c>
      <c r="AF247" s="2">
        <v>2028995</v>
      </c>
    </row>
    <row r="248" spans="1:32" x14ac:dyDescent="0.25">
      <c r="A248" s="5">
        <v>7607</v>
      </c>
      <c r="B248" s="29" t="s">
        <v>283</v>
      </c>
      <c r="C248" s="2">
        <v>0</v>
      </c>
      <c r="D248" s="2">
        <v>0</v>
      </c>
      <c r="E248" s="2">
        <v>0</v>
      </c>
      <c r="F248" s="2">
        <v>166138</v>
      </c>
      <c r="G248" s="2">
        <v>224023</v>
      </c>
      <c r="H248" s="2">
        <v>0</v>
      </c>
      <c r="I248" s="2">
        <v>166438</v>
      </c>
      <c r="J248" s="2">
        <v>224320</v>
      </c>
      <c r="K248" s="2">
        <v>0</v>
      </c>
      <c r="L248" s="2">
        <v>-300</v>
      </c>
      <c r="M248" s="2">
        <v>-300</v>
      </c>
      <c r="N248" s="2">
        <v>0</v>
      </c>
      <c r="O248" s="2">
        <v>0</v>
      </c>
      <c r="P248" s="2">
        <v>-3</v>
      </c>
      <c r="Q248" s="2">
        <v>0</v>
      </c>
      <c r="R248" s="2">
        <v>0</v>
      </c>
      <c r="S248" s="2">
        <v>0</v>
      </c>
      <c r="T248" s="2">
        <v>0</v>
      </c>
      <c r="U248" s="2">
        <v>112292</v>
      </c>
      <c r="V248" s="2">
        <v>113761</v>
      </c>
      <c r="W248" s="2">
        <v>761595</v>
      </c>
      <c r="X248" s="2">
        <v>86162</v>
      </c>
      <c r="Y248" s="2">
        <v>214025</v>
      </c>
      <c r="Z248" s="2">
        <v>1069751</v>
      </c>
      <c r="AA248" s="2">
        <v>-6500</v>
      </c>
      <c r="AB248" s="2">
        <v>-9188</v>
      </c>
      <c r="AC248" s="2">
        <v>4708</v>
      </c>
      <c r="AD248" s="2">
        <v>-32630</v>
      </c>
      <c r="AE248" s="2">
        <v>91076</v>
      </c>
      <c r="AF248" s="2">
        <v>312864</v>
      </c>
    </row>
    <row r="249" spans="1:32" x14ac:dyDescent="0.25">
      <c r="A249" s="5">
        <v>7608</v>
      </c>
      <c r="B249" s="30" t="s">
        <v>284</v>
      </c>
      <c r="C249" s="2">
        <v>0</v>
      </c>
      <c r="D249" s="2">
        <v>0</v>
      </c>
      <c r="E249" s="2">
        <v>0</v>
      </c>
      <c r="F249" s="2">
        <v>6948</v>
      </c>
      <c r="G249" s="2">
        <v>30528</v>
      </c>
      <c r="H249" s="2">
        <v>20924</v>
      </c>
      <c r="I249" s="2">
        <v>17274</v>
      </c>
      <c r="J249" s="2">
        <v>23292</v>
      </c>
      <c r="K249" s="2">
        <v>0</v>
      </c>
      <c r="L249" s="2">
        <v>3007</v>
      </c>
      <c r="M249" s="2">
        <v>26588</v>
      </c>
      <c r="N249" s="2">
        <v>20924</v>
      </c>
      <c r="O249" s="2">
        <v>13333</v>
      </c>
      <c r="P249" s="2">
        <v>19352</v>
      </c>
      <c r="Q249" s="2">
        <v>0</v>
      </c>
      <c r="R249" s="2">
        <v>3</v>
      </c>
      <c r="S249" s="2">
        <v>5</v>
      </c>
      <c r="T249" s="2">
        <v>1</v>
      </c>
      <c r="U249" s="2">
        <v>138228</v>
      </c>
      <c r="V249" s="2">
        <v>204423</v>
      </c>
      <c r="W249" s="2">
        <v>497489</v>
      </c>
      <c r="X249" s="2">
        <v>217245</v>
      </c>
      <c r="Y249" s="2">
        <v>242270</v>
      </c>
      <c r="Z249" s="2">
        <v>477900</v>
      </c>
      <c r="AA249" s="2">
        <v>554</v>
      </c>
      <c r="AB249" s="2">
        <v>-193</v>
      </c>
      <c r="AC249" s="2">
        <v>30551</v>
      </c>
      <c r="AD249" s="2">
        <v>79574</v>
      </c>
      <c r="AE249" s="2">
        <v>37659</v>
      </c>
      <c r="AF249" s="2">
        <v>10963</v>
      </c>
    </row>
    <row r="250" spans="1:32" x14ac:dyDescent="0.25">
      <c r="A250" s="5">
        <v>7609</v>
      </c>
      <c r="B250" s="29" t="s">
        <v>285</v>
      </c>
      <c r="C250" s="2">
        <v>0</v>
      </c>
      <c r="D250" s="2">
        <v>0</v>
      </c>
      <c r="E250" s="2">
        <v>0</v>
      </c>
      <c r="F250" s="2">
        <v>467402</v>
      </c>
      <c r="G250" s="2">
        <v>610481</v>
      </c>
      <c r="H250" s="2">
        <v>0</v>
      </c>
      <c r="I250" s="2">
        <v>410679</v>
      </c>
      <c r="J250" s="2">
        <v>553758</v>
      </c>
      <c r="K250" s="2">
        <v>53620</v>
      </c>
      <c r="L250" s="2">
        <v>58000</v>
      </c>
      <c r="M250" s="2">
        <v>58000</v>
      </c>
      <c r="N250" s="2">
        <v>-54897</v>
      </c>
      <c r="O250" s="2">
        <v>1277</v>
      </c>
      <c r="P250" s="2">
        <v>1277</v>
      </c>
      <c r="Q250" s="2">
        <v>-1277</v>
      </c>
      <c r="R250" s="2">
        <v>0</v>
      </c>
      <c r="S250" s="2">
        <v>0</v>
      </c>
      <c r="T250" s="2">
        <v>0</v>
      </c>
      <c r="U250" s="2">
        <v>469012</v>
      </c>
      <c r="V250" s="2">
        <v>523317</v>
      </c>
      <c r="W250" s="2">
        <v>407760</v>
      </c>
      <c r="X250" s="2">
        <v>414269</v>
      </c>
      <c r="Y250" s="2">
        <v>524340</v>
      </c>
      <c r="Z250" s="2">
        <v>315575</v>
      </c>
      <c r="AA250" s="2">
        <v>65193</v>
      </c>
      <c r="AB250" s="2">
        <v>-33256</v>
      </c>
      <c r="AC250" s="2">
        <v>90127</v>
      </c>
      <c r="AD250" s="2">
        <v>10450</v>
      </c>
      <c r="AE250" s="2">
        <v>-32233</v>
      </c>
      <c r="AF250" s="2">
        <v>-2058</v>
      </c>
    </row>
    <row r="251" spans="1:32" x14ac:dyDescent="0.25">
      <c r="A251" s="5">
        <v>7610</v>
      </c>
      <c r="B251" s="29" t="s">
        <v>286</v>
      </c>
      <c r="C251" s="2">
        <v>0</v>
      </c>
      <c r="D251" s="2">
        <v>0</v>
      </c>
      <c r="E251" s="2">
        <v>0</v>
      </c>
      <c r="F251" s="2">
        <v>512272</v>
      </c>
      <c r="G251" s="2">
        <v>690982</v>
      </c>
      <c r="H251" s="2">
        <v>0</v>
      </c>
      <c r="I251" s="2">
        <v>514659</v>
      </c>
      <c r="J251" s="2">
        <v>693369</v>
      </c>
      <c r="K251" s="2">
        <v>0</v>
      </c>
      <c r="L251" s="2">
        <v>-5836</v>
      </c>
      <c r="M251" s="2">
        <v>-5836</v>
      </c>
      <c r="N251" s="2">
        <v>0</v>
      </c>
      <c r="O251" s="2">
        <v>-3449</v>
      </c>
      <c r="P251" s="2">
        <v>-3449</v>
      </c>
      <c r="Q251" s="2">
        <v>0</v>
      </c>
      <c r="R251" s="2">
        <v>4</v>
      </c>
      <c r="S251" s="2">
        <v>4</v>
      </c>
      <c r="T251" s="2">
        <v>0</v>
      </c>
      <c r="U251" s="2">
        <v>347008</v>
      </c>
      <c r="V251" s="2">
        <v>476945</v>
      </c>
      <c r="W251" s="2">
        <v>440108</v>
      </c>
      <c r="X251" s="2">
        <v>248576</v>
      </c>
      <c r="Y251" s="2">
        <v>458403</v>
      </c>
      <c r="Z251" s="2">
        <v>309356</v>
      </c>
      <c r="AA251" s="2">
        <v>18132</v>
      </c>
      <c r="AB251" s="2">
        <v>-33825</v>
      </c>
      <c r="AC251" s="2">
        <v>135963</v>
      </c>
      <c r="AD251" s="2">
        <v>-80296</v>
      </c>
      <c r="AE251" s="2">
        <v>-52363</v>
      </c>
      <c r="AF251" s="2">
        <v>5211</v>
      </c>
    </row>
    <row r="252" spans="1:32" x14ac:dyDescent="0.25">
      <c r="A252" s="5">
        <v>7611</v>
      </c>
      <c r="B252" s="29" t="s">
        <v>287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693580</v>
      </c>
      <c r="V252" s="2">
        <v>1947607</v>
      </c>
      <c r="W252" s="2">
        <v>8637550</v>
      </c>
      <c r="X252" s="2">
        <v>999693</v>
      </c>
      <c r="Y252" s="2">
        <v>8450295</v>
      </c>
      <c r="Z252" s="2">
        <v>6729039</v>
      </c>
      <c r="AA252" s="2">
        <v>-178231</v>
      </c>
      <c r="AB252" s="2">
        <v>-221208</v>
      </c>
      <c r="AC252" s="2">
        <v>273546</v>
      </c>
      <c r="AD252" s="2">
        <v>127882</v>
      </c>
      <c r="AE252" s="2">
        <v>6281480</v>
      </c>
      <c r="AF252" s="2">
        <v>-1634965</v>
      </c>
    </row>
    <row r="253" spans="1:32" x14ac:dyDescent="0.25">
      <c r="A253" s="5">
        <v>7701</v>
      </c>
      <c r="B253" s="29" t="s">
        <v>288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3061</v>
      </c>
      <c r="S253" s="2">
        <v>3071</v>
      </c>
      <c r="T253" s="2">
        <v>0</v>
      </c>
      <c r="U253" s="2">
        <v>303490</v>
      </c>
      <c r="V253" s="2">
        <v>401372</v>
      </c>
      <c r="W253" s="2">
        <v>381320</v>
      </c>
      <c r="X253" s="2">
        <v>282490</v>
      </c>
      <c r="Y253" s="2">
        <v>460525</v>
      </c>
      <c r="Z253" s="2">
        <v>263970</v>
      </c>
      <c r="AA253" s="2">
        <v>-50825</v>
      </c>
      <c r="AB253" s="2">
        <v>-79036</v>
      </c>
      <c r="AC253" s="2">
        <v>90535</v>
      </c>
      <c r="AD253" s="2">
        <v>-68764</v>
      </c>
      <c r="AE253" s="2">
        <v>-16812</v>
      </c>
      <c r="AF253" s="2">
        <v>-26815</v>
      </c>
    </row>
    <row r="254" spans="1:32" x14ac:dyDescent="0.25">
      <c r="A254" s="5">
        <v>7702</v>
      </c>
      <c r="B254" s="29" t="s">
        <v>289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14</v>
      </c>
      <c r="S254" s="2">
        <v>15</v>
      </c>
      <c r="T254" s="2">
        <v>2</v>
      </c>
      <c r="U254" s="2">
        <v>532277</v>
      </c>
      <c r="V254" s="2">
        <v>641199</v>
      </c>
      <c r="W254" s="2">
        <v>262824</v>
      </c>
      <c r="X254" s="2">
        <v>382289</v>
      </c>
      <c r="Y254" s="2">
        <v>602281</v>
      </c>
      <c r="Z254" s="2">
        <v>127268</v>
      </c>
      <c r="AA254" s="2">
        <v>52266</v>
      </c>
      <c r="AB254" s="2">
        <v>-4667</v>
      </c>
      <c r="AC254" s="2">
        <v>91567</v>
      </c>
      <c r="AD254" s="2">
        <v>-97708</v>
      </c>
      <c r="AE254" s="2">
        <v>-43570</v>
      </c>
      <c r="AF254" s="2">
        <v>-43987</v>
      </c>
    </row>
    <row r="255" spans="1:32" x14ac:dyDescent="0.25">
      <c r="A255" s="5">
        <v>7703</v>
      </c>
      <c r="B255" s="29" t="s">
        <v>290</v>
      </c>
      <c r="C255" s="2">
        <v>0</v>
      </c>
      <c r="D255" s="2">
        <v>0</v>
      </c>
      <c r="E255" s="2">
        <v>0</v>
      </c>
      <c r="F255" s="2">
        <v>380610</v>
      </c>
      <c r="G255" s="2">
        <v>491501</v>
      </c>
      <c r="H255" s="2">
        <v>10178</v>
      </c>
      <c r="I255" s="2">
        <v>318085</v>
      </c>
      <c r="J255" s="2">
        <v>428976</v>
      </c>
      <c r="K255" s="2">
        <v>10178</v>
      </c>
      <c r="L255" s="2">
        <v>-18307</v>
      </c>
      <c r="M255" s="2">
        <v>-18307</v>
      </c>
      <c r="N255" s="2">
        <v>0</v>
      </c>
      <c r="O255" s="2">
        <v>-80832</v>
      </c>
      <c r="P255" s="2">
        <v>-80832</v>
      </c>
      <c r="Q255" s="2">
        <v>0</v>
      </c>
      <c r="R255" s="2">
        <v>0</v>
      </c>
      <c r="S255" s="2">
        <v>0</v>
      </c>
      <c r="T255" s="2">
        <v>28000</v>
      </c>
      <c r="U255" s="2">
        <v>353124</v>
      </c>
      <c r="V255" s="2">
        <v>521544</v>
      </c>
      <c r="W255" s="2">
        <v>598135</v>
      </c>
      <c r="X255" s="2">
        <v>417577</v>
      </c>
      <c r="Y255" s="2">
        <v>538310</v>
      </c>
      <c r="Z255" s="2">
        <v>549116</v>
      </c>
      <c r="AA255" s="2">
        <v>21500</v>
      </c>
      <c r="AB255" s="2">
        <v>-16932</v>
      </c>
      <c r="AC255" s="2">
        <v>88000</v>
      </c>
      <c r="AD255" s="2">
        <v>85953</v>
      </c>
      <c r="AE255" s="2">
        <v>-166</v>
      </c>
      <c r="AF255" s="2">
        <v>66981</v>
      </c>
    </row>
    <row r="256" spans="1:32" x14ac:dyDescent="0.25">
      <c r="A256" s="5">
        <v>7704</v>
      </c>
      <c r="B256" s="29" t="s">
        <v>291</v>
      </c>
      <c r="C256" s="2">
        <v>0</v>
      </c>
      <c r="D256" s="2">
        <v>0</v>
      </c>
      <c r="E256" s="2">
        <v>2</v>
      </c>
      <c r="F256" s="2">
        <v>0</v>
      </c>
      <c r="G256" s="2">
        <v>9750</v>
      </c>
      <c r="H256" s="2">
        <v>32156</v>
      </c>
      <c r="I256" s="2">
        <v>0</v>
      </c>
      <c r="J256" s="2">
        <v>0</v>
      </c>
      <c r="K256" s="2">
        <v>0</v>
      </c>
      <c r="L256" s="2">
        <v>0</v>
      </c>
      <c r="M256" s="2">
        <v>20000</v>
      </c>
      <c r="N256" s="2">
        <v>21906</v>
      </c>
      <c r="O256" s="2">
        <v>0</v>
      </c>
      <c r="P256" s="2">
        <v>10250</v>
      </c>
      <c r="Q256" s="2">
        <v>-10248</v>
      </c>
      <c r="R256" s="2">
        <v>49</v>
      </c>
      <c r="S256" s="2">
        <v>61</v>
      </c>
      <c r="T256" s="2">
        <v>7</v>
      </c>
      <c r="U256" s="2">
        <v>421582</v>
      </c>
      <c r="V256" s="2">
        <v>600189</v>
      </c>
      <c r="W256" s="2">
        <v>284053</v>
      </c>
      <c r="X256" s="2">
        <v>331664</v>
      </c>
      <c r="Y256" s="2">
        <v>594862</v>
      </c>
      <c r="Z256" s="2">
        <v>154348</v>
      </c>
      <c r="AA256" s="2">
        <v>63426</v>
      </c>
      <c r="AB256" s="2">
        <v>-90142</v>
      </c>
      <c r="AC256" s="2">
        <v>85089</v>
      </c>
      <c r="AD256" s="2">
        <v>-26443</v>
      </c>
      <c r="AE256" s="2">
        <v>-95408</v>
      </c>
      <c r="AF256" s="2">
        <v>-44609</v>
      </c>
    </row>
    <row r="257" spans="1:33" x14ac:dyDescent="0.25">
      <c r="A257" s="5">
        <v>7705</v>
      </c>
      <c r="B257" s="29" t="s">
        <v>292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81</v>
      </c>
      <c r="S257" s="2">
        <v>82</v>
      </c>
      <c r="T257" s="2">
        <v>0</v>
      </c>
      <c r="U257" s="2">
        <v>386184</v>
      </c>
      <c r="V257" s="2">
        <v>470628</v>
      </c>
      <c r="W257" s="2">
        <v>467437</v>
      </c>
      <c r="X257" s="2">
        <v>259710</v>
      </c>
      <c r="Y257" s="2">
        <v>462543</v>
      </c>
      <c r="Z257" s="2">
        <v>235499</v>
      </c>
      <c r="AA257" s="2">
        <v>26420</v>
      </c>
      <c r="AB257" s="2">
        <v>54519</v>
      </c>
      <c r="AC257" s="2">
        <v>93236</v>
      </c>
      <c r="AD257" s="2">
        <v>-99973</v>
      </c>
      <c r="AE257" s="2">
        <v>46516</v>
      </c>
      <c r="AF257" s="2">
        <v>-138702</v>
      </c>
    </row>
    <row r="258" spans="1:33" x14ac:dyDescent="0.25">
      <c r="A258" s="5">
        <v>7706</v>
      </c>
      <c r="B258" s="29" t="s">
        <v>293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2123</v>
      </c>
      <c r="I258" s="2">
        <v>0</v>
      </c>
      <c r="J258" s="2">
        <v>0</v>
      </c>
      <c r="K258" s="2">
        <v>4512</v>
      </c>
      <c r="L258" s="2">
        <v>-5</v>
      </c>
      <c r="M258" s="2">
        <v>-5</v>
      </c>
      <c r="N258" s="2">
        <v>0</v>
      </c>
      <c r="O258" s="2">
        <v>-5</v>
      </c>
      <c r="P258" s="2">
        <v>-5</v>
      </c>
      <c r="Q258" s="2">
        <v>2389</v>
      </c>
      <c r="R258" s="2">
        <v>21</v>
      </c>
      <c r="S258" s="2">
        <v>28</v>
      </c>
      <c r="T258" s="2">
        <v>3</v>
      </c>
      <c r="U258" s="2">
        <v>492900</v>
      </c>
      <c r="V258" s="2">
        <v>621357</v>
      </c>
      <c r="W258" s="2">
        <v>672671</v>
      </c>
      <c r="X258" s="2">
        <v>565365</v>
      </c>
      <c r="Y258" s="2">
        <v>662036</v>
      </c>
      <c r="Z258" s="2">
        <v>365230</v>
      </c>
      <c r="AA258" s="2">
        <v>-7362</v>
      </c>
      <c r="AB258" s="2">
        <v>17008</v>
      </c>
      <c r="AC258" s="2">
        <v>262020</v>
      </c>
      <c r="AD258" s="2">
        <v>65124</v>
      </c>
      <c r="AE258" s="2">
        <v>57715</v>
      </c>
      <c r="AF258" s="2">
        <v>-45418</v>
      </c>
    </row>
    <row r="259" spans="1:33" x14ac:dyDescent="0.25">
      <c r="A259" s="5">
        <v>7707</v>
      </c>
      <c r="B259" s="29" t="s">
        <v>294</v>
      </c>
      <c r="C259" s="2">
        <v>0</v>
      </c>
      <c r="D259" s="2">
        <v>0</v>
      </c>
      <c r="E259" s="2">
        <v>0</v>
      </c>
      <c r="F259" s="2">
        <v>2178</v>
      </c>
      <c r="G259" s="2">
        <v>2344</v>
      </c>
      <c r="H259" s="2">
        <v>402</v>
      </c>
      <c r="I259" s="2">
        <v>16080</v>
      </c>
      <c r="J259" s="2">
        <v>23178</v>
      </c>
      <c r="K259" s="2">
        <v>470</v>
      </c>
      <c r="L259" s="2">
        <v>-15458</v>
      </c>
      <c r="M259" s="2">
        <v>-22390</v>
      </c>
      <c r="N259" s="2">
        <v>-68</v>
      </c>
      <c r="O259" s="2">
        <v>-1556</v>
      </c>
      <c r="P259" s="2">
        <v>-1556</v>
      </c>
      <c r="Q259" s="2">
        <v>0</v>
      </c>
      <c r="R259" s="2">
        <v>42</v>
      </c>
      <c r="S259" s="2">
        <v>56</v>
      </c>
      <c r="T259" s="2">
        <v>64</v>
      </c>
      <c r="U259" s="2">
        <v>-501178</v>
      </c>
      <c r="V259" s="2">
        <v>-242918</v>
      </c>
      <c r="W259" s="2">
        <v>2320605</v>
      </c>
      <c r="X259" s="2">
        <v>1712731</v>
      </c>
      <c r="Y259" s="2">
        <v>2543504</v>
      </c>
      <c r="Z259" s="2">
        <v>2350526</v>
      </c>
      <c r="AA259" s="2">
        <v>-2243843</v>
      </c>
      <c r="AB259" s="2">
        <v>-2794925</v>
      </c>
      <c r="AC259" s="2">
        <v>-36719</v>
      </c>
      <c r="AD259" s="2">
        <v>-29892</v>
      </c>
      <c r="AE259" s="2">
        <v>-8447</v>
      </c>
      <c r="AF259" s="2">
        <v>-6734</v>
      </c>
    </row>
    <row r="260" spans="1:33" x14ac:dyDescent="0.25">
      <c r="A260" s="5">
        <v>7708</v>
      </c>
      <c r="B260" s="29" t="s">
        <v>295</v>
      </c>
      <c r="C260" s="2">
        <v>0</v>
      </c>
      <c r="D260" s="2">
        <v>0</v>
      </c>
      <c r="E260" s="2">
        <v>0</v>
      </c>
      <c r="F260" s="2">
        <v>130411</v>
      </c>
      <c r="G260" s="2">
        <v>175644</v>
      </c>
      <c r="H260" s="2">
        <v>0</v>
      </c>
      <c r="I260" s="2">
        <v>130411</v>
      </c>
      <c r="J260" s="2">
        <v>175846</v>
      </c>
      <c r="K260" s="2">
        <v>0</v>
      </c>
      <c r="L260" s="2">
        <v>0</v>
      </c>
      <c r="M260" s="2">
        <v>-320</v>
      </c>
      <c r="N260" s="2">
        <v>0</v>
      </c>
      <c r="O260" s="2">
        <v>0</v>
      </c>
      <c r="P260" s="2">
        <v>-118</v>
      </c>
      <c r="Q260" s="2">
        <v>0</v>
      </c>
      <c r="R260" s="2">
        <v>0</v>
      </c>
      <c r="S260" s="2">
        <v>1</v>
      </c>
      <c r="T260" s="2">
        <v>0</v>
      </c>
      <c r="U260" s="2">
        <v>378777</v>
      </c>
      <c r="V260" s="2">
        <v>484745</v>
      </c>
      <c r="W260" s="2">
        <v>476963</v>
      </c>
      <c r="X260" s="2">
        <v>273897</v>
      </c>
      <c r="Y260" s="2">
        <v>295006</v>
      </c>
      <c r="Z260" s="2">
        <v>368679</v>
      </c>
      <c r="AA260" s="2">
        <v>52140</v>
      </c>
      <c r="AB260" s="2">
        <v>108222</v>
      </c>
      <c r="AC260" s="2">
        <v>86336</v>
      </c>
      <c r="AD260" s="2">
        <v>-52740</v>
      </c>
      <c r="AE260" s="2">
        <v>-81516</v>
      </c>
      <c r="AF260" s="2">
        <v>-21948</v>
      </c>
    </row>
    <row r="261" spans="1:33" x14ac:dyDescent="0.25">
      <c r="A261" s="5">
        <v>7709</v>
      </c>
      <c r="B261" s="29" t="s">
        <v>296</v>
      </c>
      <c r="C261" s="2">
        <v>-1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-30</v>
      </c>
      <c r="J261" s="2">
        <v>421</v>
      </c>
      <c r="K261" s="2">
        <v>0</v>
      </c>
      <c r="L261" s="2">
        <v>0</v>
      </c>
      <c r="M261" s="2">
        <v>-452</v>
      </c>
      <c r="N261" s="2">
        <v>0</v>
      </c>
      <c r="O261" s="2">
        <v>-31</v>
      </c>
      <c r="P261" s="2">
        <v>-31</v>
      </c>
      <c r="Q261" s="2">
        <v>0</v>
      </c>
      <c r="R261" s="2">
        <v>31</v>
      </c>
      <c r="S261" s="2">
        <v>32</v>
      </c>
      <c r="T261" s="2">
        <v>0</v>
      </c>
      <c r="U261" s="2">
        <v>443204</v>
      </c>
      <c r="V261" s="2">
        <v>512663</v>
      </c>
      <c r="W261" s="2">
        <v>206416</v>
      </c>
      <c r="X261" s="2">
        <v>221110</v>
      </c>
      <c r="Y261" s="2">
        <v>442663</v>
      </c>
      <c r="Z261" s="2">
        <v>114254</v>
      </c>
      <c r="AA261" s="2">
        <v>122066</v>
      </c>
      <c r="AB261" s="2">
        <v>-30028</v>
      </c>
      <c r="AC261" s="2">
        <v>92162</v>
      </c>
      <c r="AD261" s="2">
        <v>-99997</v>
      </c>
      <c r="AE261" s="2">
        <v>-99996</v>
      </c>
      <c r="AF261" s="2">
        <v>0</v>
      </c>
    </row>
    <row r="262" spans="1:33" x14ac:dyDescent="0.25">
      <c r="A262" s="5">
        <v>7710</v>
      </c>
      <c r="B262" s="29" t="s">
        <v>297</v>
      </c>
      <c r="C262" s="2">
        <v>0</v>
      </c>
      <c r="D262" s="2">
        <v>5331</v>
      </c>
      <c r="E262" s="2">
        <v>2401</v>
      </c>
      <c r="F262" s="2">
        <v>0</v>
      </c>
      <c r="G262" s="2">
        <v>3819</v>
      </c>
      <c r="H262" s="2">
        <v>3913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1512</v>
      </c>
      <c r="Q262" s="2">
        <v>-1512</v>
      </c>
      <c r="R262" s="2">
        <v>1583</v>
      </c>
      <c r="S262" s="2">
        <v>2305</v>
      </c>
      <c r="T262" s="2">
        <v>19</v>
      </c>
      <c r="U262" s="2">
        <v>6029468</v>
      </c>
      <c r="V262" s="2">
        <v>8914610</v>
      </c>
      <c r="W262" s="2">
        <v>2032915</v>
      </c>
      <c r="X262" s="2">
        <v>6764541</v>
      </c>
      <c r="Y262" s="2">
        <v>12229145</v>
      </c>
      <c r="Z262" s="2">
        <v>2101678</v>
      </c>
      <c r="AA262" s="2">
        <v>-4053384</v>
      </c>
      <c r="AB262" s="2">
        <v>-6366576</v>
      </c>
      <c r="AC262" s="2">
        <v>183258</v>
      </c>
      <c r="AD262" s="2">
        <v>-3316728</v>
      </c>
      <c r="AE262" s="2">
        <v>-3049736</v>
      </c>
      <c r="AF262" s="2">
        <v>252040</v>
      </c>
    </row>
    <row r="263" spans="1:33" x14ac:dyDescent="0.25">
      <c r="A263" s="5">
        <v>7801</v>
      </c>
      <c r="B263" s="29" t="s">
        <v>298</v>
      </c>
      <c r="C263" s="2">
        <v>0</v>
      </c>
      <c r="D263" s="2">
        <v>1</v>
      </c>
      <c r="E263" s="2">
        <v>0</v>
      </c>
      <c r="F263" s="2">
        <v>63281</v>
      </c>
      <c r="G263" s="2">
        <v>63281</v>
      </c>
      <c r="H263" s="2">
        <v>0</v>
      </c>
      <c r="I263" s="2">
        <v>86155</v>
      </c>
      <c r="J263" s="2">
        <v>120600</v>
      </c>
      <c r="K263" s="2">
        <v>0</v>
      </c>
      <c r="L263" s="2">
        <v>-22874</v>
      </c>
      <c r="M263" s="2">
        <v>-57319</v>
      </c>
      <c r="N263" s="2">
        <v>0</v>
      </c>
      <c r="O263" s="2">
        <v>0</v>
      </c>
      <c r="P263" s="2">
        <v>1</v>
      </c>
      <c r="Q263" s="2">
        <v>0</v>
      </c>
      <c r="R263" s="2">
        <v>0</v>
      </c>
      <c r="S263" s="2">
        <v>6</v>
      </c>
      <c r="T263" s="2">
        <v>0</v>
      </c>
      <c r="U263" s="2">
        <v>270501</v>
      </c>
      <c r="V263" s="2">
        <v>372818</v>
      </c>
      <c r="W263" s="2">
        <v>394476</v>
      </c>
      <c r="X263" s="2">
        <v>227190</v>
      </c>
      <c r="Y263" s="2">
        <v>484516</v>
      </c>
      <c r="Z263" s="2">
        <v>265972</v>
      </c>
      <c r="AA263" s="2">
        <v>45407</v>
      </c>
      <c r="AB263" s="2">
        <v>-45151</v>
      </c>
      <c r="AC263" s="2">
        <v>68060</v>
      </c>
      <c r="AD263" s="2">
        <v>2096</v>
      </c>
      <c r="AE263" s="2">
        <v>66553</v>
      </c>
      <c r="AF263" s="2">
        <v>-60444</v>
      </c>
    </row>
    <row r="264" spans="1:33" x14ac:dyDescent="0.25">
      <c r="A264" s="5">
        <v>7802</v>
      </c>
      <c r="B264" s="29" t="s">
        <v>299</v>
      </c>
      <c r="C264" s="2">
        <v>24639</v>
      </c>
      <c r="D264" s="2">
        <v>39437</v>
      </c>
      <c r="E264" s="2">
        <v>9006</v>
      </c>
      <c r="F264" s="2">
        <v>110676</v>
      </c>
      <c r="G264" s="2">
        <v>136648</v>
      </c>
      <c r="H264" s="2">
        <v>0</v>
      </c>
      <c r="I264" s="2">
        <v>171052</v>
      </c>
      <c r="J264" s="2">
        <v>230572</v>
      </c>
      <c r="K264" s="2">
        <v>0</v>
      </c>
      <c r="L264" s="2">
        <v>-66518</v>
      </c>
      <c r="M264" s="2">
        <v>-122238</v>
      </c>
      <c r="N264" s="2">
        <v>0</v>
      </c>
      <c r="O264" s="2">
        <v>18497</v>
      </c>
      <c r="P264" s="2">
        <v>11123</v>
      </c>
      <c r="Q264" s="2">
        <v>9006</v>
      </c>
      <c r="R264" s="2">
        <v>87046</v>
      </c>
      <c r="S264" s="2">
        <v>87046</v>
      </c>
      <c r="T264" s="2">
        <v>0</v>
      </c>
      <c r="U264" s="2">
        <v>1291675</v>
      </c>
      <c r="V264" s="2">
        <v>1445400</v>
      </c>
      <c r="W264" s="2">
        <v>845628</v>
      </c>
      <c r="X264" s="2">
        <v>252353</v>
      </c>
      <c r="Y264" s="2">
        <v>454822</v>
      </c>
      <c r="Z264" s="2">
        <v>2232396</v>
      </c>
      <c r="AA264" s="2">
        <v>14936</v>
      </c>
      <c r="AB264" s="2">
        <v>37459</v>
      </c>
      <c r="AC264" s="2">
        <v>21382</v>
      </c>
      <c r="AD264" s="2">
        <v>-937340</v>
      </c>
      <c r="AE264" s="2">
        <v>-866073</v>
      </c>
      <c r="AF264" s="2">
        <v>1408150</v>
      </c>
    </row>
    <row r="265" spans="1:33" x14ac:dyDescent="0.25">
      <c r="A265" s="5">
        <v>7803</v>
      </c>
      <c r="B265" s="29" t="s">
        <v>300</v>
      </c>
      <c r="C265" s="2">
        <v>0</v>
      </c>
      <c r="D265" s="2">
        <v>0</v>
      </c>
      <c r="E265" s="2">
        <v>0</v>
      </c>
      <c r="F265" s="2">
        <v>431331</v>
      </c>
      <c r="G265" s="2">
        <v>485607</v>
      </c>
      <c r="H265" s="2">
        <v>35143</v>
      </c>
      <c r="I265" s="2">
        <v>255324</v>
      </c>
      <c r="J265" s="2">
        <v>340116</v>
      </c>
      <c r="K265" s="2">
        <v>50796</v>
      </c>
      <c r="L265" s="2">
        <v>38832</v>
      </c>
      <c r="M265" s="2">
        <v>38832</v>
      </c>
      <c r="N265" s="2">
        <v>-46302</v>
      </c>
      <c r="O265" s="2">
        <v>-137175</v>
      </c>
      <c r="P265" s="2">
        <v>-106659</v>
      </c>
      <c r="Q265" s="2">
        <v>-30649</v>
      </c>
      <c r="R265" s="2">
        <v>0</v>
      </c>
      <c r="S265" s="2">
        <v>0</v>
      </c>
      <c r="T265" s="2">
        <v>0</v>
      </c>
      <c r="U265" s="2">
        <v>418676</v>
      </c>
      <c r="V265" s="2">
        <v>527986</v>
      </c>
      <c r="W265" s="2">
        <v>403776</v>
      </c>
      <c r="X265" s="2">
        <v>2031065</v>
      </c>
      <c r="Y265" s="2">
        <v>1938995</v>
      </c>
      <c r="Z265" s="2">
        <v>205289</v>
      </c>
      <c r="AA265" s="2">
        <v>-1602697</v>
      </c>
      <c r="AB265" s="2">
        <v>-1602697</v>
      </c>
      <c r="AC265" s="2">
        <v>-45202</v>
      </c>
      <c r="AD265" s="2">
        <v>9692</v>
      </c>
      <c r="AE265" s="2">
        <v>-191688</v>
      </c>
      <c r="AF265" s="2">
        <v>-243689</v>
      </c>
    </row>
    <row r="266" spans="1:33" x14ac:dyDescent="0.25">
      <c r="A266" s="5">
        <v>7804</v>
      </c>
      <c r="B266" s="29" t="s">
        <v>301</v>
      </c>
      <c r="C266" s="2">
        <v>0</v>
      </c>
      <c r="D266" s="2">
        <v>0</v>
      </c>
      <c r="E266" s="2">
        <v>0</v>
      </c>
      <c r="F266" s="2">
        <v>22455</v>
      </c>
      <c r="G266" s="2">
        <v>24754</v>
      </c>
      <c r="H266" s="2">
        <v>12912</v>
      </c>
      <c r="I266" s="2">
        <v>31179</v>
      </c>
      <c r="J266" s="2">
        <v>31179</v>
      </c>
      <c r="K266" s="2">
        <v>14323</v>
      </c>
      <c r="L266" s="2">
        <v>-8724</v>
      </c>
      <c r="M266" s="2">
        <v>-6425</v>
      </c>
      <c r="N266" s="2">
        <v>8772</v>
      </c>
      <c r="O266" s="2">
        <v>0</v>
      </c>
      <c r="P266" s="2">
        <v>0</v>
      </c>
      <c r="Q266" s="2">
        <v>10183</v>
      </c>
      <c r="R266" s="2">
        <v>100</v>
      </c>
      <c r="S266" s="2">
        <v>109</v>
      </c>
      <c r="T266" s="2">
        <v>7</v>
      </c>
      <c r="U266" s="2">
        <v>476609</v>
      </c>
      <c r="V266" s="2">
        <v>641784</v>
      </c>
      <c r="W266" s="2">
        <v>845961</v>
      </c>
      <c r="X266" s="2">
        <v>1023240</v>
      </c>
      <c r="Y266" s="2">
        <v>-257183</v>
      </c>
      <c r="Z266" s="2">
        <v>735213</v>
      </c>
      <c r="AA266" s="2">
        <v>-52774</v>
      </c>
      <c r="AB266" s="2">
        <v>-32313</v>
      </c>
      <c r="AC266" s="2">
        <v>202409</v>
      </c>
      <c r="AD266" s="2">
        <v>493957</v>
      </c>
      <c r="AE266" s="2">
        <v>-931171</v>
      </c>
      <c r="AF266" s="2">
        <v>91668</v>
      </c>
    </row>
    <row r="267" spans="1:33" ht="15.75" thickBot="1" x14ac:dyDescent="0.3">
      <c r="A267" s="6">
        <v>7805</v>
      </c>
      <c r="B267" s="29" t="s">
        <v>302</v>
      </c>
      <c r="C267" s="2">
        <v>0</v>
      </c>
      <c r="D267" s="2">
        <v>0</v>
      </c>
      <c r="E267" s="2">
        <v>0</v>
      </c>
      <c r="F267" s="2">
        <v>11625</v>
      </c>
      <c r="G267" s="2">
        <v>14721</v>
      </c>
      <c r="H267" s="2">
        <v>6235</v>
      </c>
      <c r="I267" s="2">
        <v>17390</v>
      </c>
      <c r="J267" s="2">
        <v>17385</v>
      </c>
      <c r="K267" s="2">
        <v>8409</v>
      </c>
      <c r="L267" s="2">
        <v>-8928</v>
      </c>
      <c r="M267" s="2">
        <v>-5832</v>
      </c>
      <c r="N267" s="2">
        <v>-2173</v>
      </c>
      <c r="O267" s="2">
        <v>-3163</v>
      </c>
      <c r="P267" s="2">
        <v>-3168</v>
      </c>
      <c r="Q267" s="2">
        <v>1</v>
      </c>
      <c r="R267" s="2">
        <v>581577</v>
      </c>
      <c r="S267" s="2">
        <v>831645</v>
      </c>
      <c r="T267" s="2">
        <v>213</v>
      </c>
      <c r="U267" s="2">
        <v>5603894</v>
      </c>
      <c r="V267" s="2">
        <v>7478244</v>
      </c>
      <c r="W267" s="2">
        <v>5762621</v>
      </c>
      <c r="X267" s="2">
        <v>161951</v>
      </c>
      <c r="Y267" s="2">
        <v>9920290</v>
      </c>
      <c r="Z267" s="2">
        <v>4245346</v>
      </c>
      <c r="AA267" s="2">
        <v>-6367072</v>
      </c>
      <c r="AB267" s="2">
        <v>-6799577</v>
      </c>
      <c r="AC267" s="2">
        <v>-5857239</v>
      </c>
      <c r="AD267" s="2">
        <v>-11227438</v>
      </c>
      <c r="AE267" s="2">
        <v>-3525886</v>
      </c>
      <c r="AF267" s="2">
        <v>-7374301</v>
      </c>
    </row>
    <row r="268" spans="1:33" x14ac:dyDescent="0.25">
      <c r="A268" s="8"/>
      <c r="B268" s="8" t="s">
        <v>0</v>
      </c>
      <c r="C268" s="2">
        <v>722682</v>
      </c>
      <c r="D268" s="2">
        <v>1237005</v>
      </c>
      <c r="E268" s="2">
        <v>841770</v>
      </c>
      <c r="F268" s="2">
        <v>54349245</v>
      </c>
      <c r="G268" s="2">
        <v>67473580</v>
      </c>
      <c r="H268" s="2">
        <v>3164161</v>
      </c>
      <c r="I268" s="2">
        <v>53354795</v>
      </c>
      <c r="J268" s="2">
        <v>73653812</v>
      </c>
      <c r="K268" s="2">
        <v>1585865</v>
      </c>
      <c r="L268" s="2">
        <v>-3406653</v>
      </c>
      <c r="M268" s="2">
        <v>-11489578</v>
      </c>
      <c r="N268" s="2">
        <v>-235168</v>
      </c>
      <c r="O268" s="2">
        <v>-3678421</v>
      </c>
      <c r="P268" s="2">
        <v>-4072341</v>
      </c>
      <c r="Q268" s="2">
        <v>-971694</v>
      </c>
      <c r="R268" s="2">
        <v>145434</v>
      </c>
      <c r="S268" s="2">
        <v>1156599</v>
      </c>
      <c r="T268" s="2">
        <v>2780839</v>
      </c>
      <c r="U268" s="2">
        <v>134757366</v>
      </c>
      <c r="V268" s="2">
        <v>215074718</v>
      </c>
      <c r="W268" s="2">
        <v>320260033</v>
      </c>
      <c r="X268" s="2">
        <v>274328330</v>
      </c>
      <c r="Y268" s="2">
        <v>404750263</v>
      </c>
      <c r="Z268" s="2">
        <v>361696055</v>
      </c>
      <c r="AA268" s="2">
        <v>-195778391</v>
      </c>
      <c r="AB268" s="2">
        <v>-221655565</v>
      </c>
      <c r="AC268" s="2">
        <v>17924047</v>
      </c>
      <c r="AD268" s="2">
        <v>-56061993</v>
      </c>
      <c r="AE268" s="2">
        <v>-30823421</v>
      </c>
      <c r="AF268" s="2">
        <v>62140908</v>
      </c>
      <c r="AG268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0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25.7109375" defaultRowHeight="12.75" x14ac:dyDescent="0.2"/>
  <cols>
    <col min="1" max="1" width="6.5703125" style="4" customWidth="1"/>
    <col min="2" max="2" width="24.140625" style="4" customWidth="1"/>
    <col min="3" max="3" width="18.5703125" style="4" customWidth="1"/>
    <col min="4" max="4" width="18.140625" style="4" customWidth="1"/>
    <col min="5" max="5" width="17.28515625" style="4" customWidth="1"/>
    <col min="6" max="6" width="18.85546875" style="4" customWidth="1"/>
    <col min="7" max="7" width="17.7109375" style="4" customWidth="1"/>
    <col min="8" max="8" width="17.140625" style="4" customWidth="1"/>
    <col min="9" max="17" width="17.28515625" style="4" customWidth="1"/>
    <col min="18" max="20" width="17.28515625" style="19" customWidth="1"/>
    <col min="21" max="23" width="17.28515625" style="20" customWidth="1"/>
    <col min="24" max="74" width="17.28515625" style="4" customWidth="1"/>
    <col min="75" max="16384" width="25.7109375" style="4"/>
  </cols>
  <sheetData>
    <row r="1" spans="1:74" s="14" customFormat="1" ht="76.5" customHeight="1" x14ac:dyDescent="0.25">
      <c r="A1" s="13"/>
      <c r="B1" s="21" t="s">
        <v>18</v>
      </c>
      <c r="C1" s="64" t="s">
        <v>13</v>
      </c>
      <c r="D1" s="64"/>
      <c r="E1" s="64"/>
      <c r="F1" s="64" t="s">
        <v>14</v>
      </c>
      <c r="G1" s="64"/>
      <c r="H1" s="64"/>
      <c r="I1" s="68" t="s">
        <v>15</v>
      </c>
      <c r="J1" s="69"/>
      <c r="K1" s="70"/>
      <c r="L1" s="68" t="s">
        <v>16</v>
      </c>
      <c r="M1" s="69"/>
      <c r="N1" s="70"/>
      <c r="O1" s="68" t="s">
        <v>17</v>
      </c>
      <c r="P1" s="69"/>
      <c r="Q1" s="70"/>
      <c r="R1" s="68" t="s">
        <v>1</v>
      </c>
      <c r="S1" s="69"/>
      <c r="T1" s="70"/>
      <c r="U1" s="68" t="s">
        <v>2</v>
      </c>
      <c r="V1" s="69"/>
      <c r="W1" s="70"/>
      <c r="X1" s="68" t="s">
        <v>3</v>
      </c>
      <c r="Y1" s="69"/>
      <c r="Z1" s="70"/>
      <c r="AA1" s="68" t="s">
        <v>19</v>
      </c>
      <c r="AB1" s="69"/>
      <c r="AC1" s="70"/>
      <c r="AD1" s="68" t="s">
        <v>8</v>
      </c>
      <c r="AE1" s="69"/>
      <c r="AF1" s="70"/>
      <c r="AG1" s="64" t="s">
        <v>12</v>
      </c>
      <c r="AH1" s="64"/>
      <c r="AI1" s="64"/>
      <c r="AJ1" s="64"/>
      <c r="AK1" s="64" t="s">
        <v>7</v>
      </c>
      <c r="AL1" s="64"/>
      <c r="AM1" s="64"/>
      <c r="AN1" s="64"/>
      <c r="AO1" s="64"/>
      <c r="AP1" s="64" t="s">
        <v>9</v>
      </c>
      <c r="AQ1" s="64"/>
      <c r="AR1" s="64"/>
      <c r="AS1" s="64"/>
      <c r="AT1" s="64"/>
      <c r="AU1" s="64" t="s">
        <v>10</v>
      </c>
      <c r="AV1" s="64"/>
      <c r="AW1" s="64"/>
      <c r="AX1" s="64"/>
      <c r="AY1" s="64"/>
      <c r="AZ1" s="64" t="s">
        <v>11</v>
      </c>
      <c r="BA1" s="64"/>
      <c r="BB1" s="64"/>
      <c r="BC1" s="64"/>
      <c r="BD1" s="64"/>
      <c r="BE1" s="68" t="s">
        <v>37</v>
      </c>
      <c r="BF1" s="69"/>
      <c r="BG1" s="70"/>
      <c r="BH1" s="64"/>
      <c r="BI1" s="64"/>
      <c r="BJ1" s="68" t="s">
        <v>324</v>
      </c>
      <c r="BK1" s="69"/>
      <c r="BL1" s="70"/>
      <c r="BM1" s="64"/>
      <c r="BN1" s="64"/>
      <c r="BO1" s="68" t="s">
        <v>38</v>
      </c>
      <c r="BP1" s="69"/>
      <c r="BQ1" s="70"/>
      <c r="BR1" s="64"/>
      <c r="BS1" s="64"/>
      <c r="BT1" s="43" t="s">
        <v>4</v>
      </c>
      <c r="BU1" s="43" t="s">
        <v>5</v>
      </c>
      <c r="BV1" s="44" t="s">
        <v>6</v>
      </c>
    </row>
    <row r="2" spans="1:74" s="17" customFormat="1" ht="41.25" customHeight="1" thickBot="1" x14ac:dyDescent="0.3">
      <c r="A2" s="15"/>
      <c r="B2" s="26" t="s">
        <v>20</v>
      </c>
      <c r="C2" s="16" t="s">
        <v>328</v>
      </c>
      <c r="D2" s="16" t="s">
        <v>32</v>
      </c>
      <c r="E2" s="15" t="s">
        <v>329</v>
      </c>
      <c r="F2" s="16" t="s">
        <v>328</v>
      </c>
      <c r="G2" s="16" t="s">
        <v>32</v>
      </c>
      <c r="H2" s="15" t="s">
        <v>329</v>
      </c>
      <c r="I2" s="16" t="s">
        <v>328</v>
      </c>
      <c r="J2" s="16" t="s">
        <v>32</v>
      </c>
      <c r="K2" s="15" t="s">
        <v>329</v>
      </c>
      <c r="L2" s="16" t="s">
        <v>328</v>
      </c>
      <c r="M2" s="16" t="s">
        <v>32</v>
      </c>
      <c r="N2" s="15" t="s">
        <v>329</v>
      </c>
      <c r="O2" s="16" t="s">
        <v>328</v>
      </c>
      <c r="P2" s="16" t="s">
        <v>32</v>
      </c>
      <c r="Q2" s="15" t="s">
        <v>329</v>
      </c>
      <c r="R2" s="16" t="s">
        <v>328</v>
      </c>
      <c r="S2" s="16" t="s">
        <v>32</v>
      </c>
      <c r="T2" s="15" t="s">
        <v>329</v>
      </c>
      <c r="U2" s="16" t="s">
        <v>328</v>
      </c>
      <c r="V2" s="16" t="s">
        <v>32</v>
      </c>
      <c r="W2" s="15" t="s">
        <v>329</v>
      </c>
      <c r="X2" s="16" t="s">
        <v>328</v>
      </c>
      <c r="Y2" s="16" t="s">
        <v>32</v>
      </c>
      <c r="Z2" s="15" t="s">
        <v>329</v>
      </c>
      <c r="AA2" s="16" t="s">
        <v>328</v>
      </c>
      <c r="AB2" s="16" t="s">
        <v>32</v>
      </c>
      <c r="AC2" s="15" t="s">
        <v>329</v>
      </c>
      <c r="AD2" s="16" t="s">
        <v>328</v>
      </c>
      <c r="AE2" s="16" t="s">
        <v>32</v>
      </c>
      <c r="AF2" s="15" t="s">
        <v>329</v>
      </c>
      <c r="AG2" s="16" t="s">
        <v>328</v>
      </c>
      <c r="AH2" s="16" t="s">
        <v>32</v>
      </c>
      <c r="AI2" s="15" t="s">
        <v>329</v>
      </c>
      <c r="AJ2" s="63" t="s">
        <v>330</v>
      </c>
      <c r="AK2" s="16" t="s">
        <v>328</v>
      </c>
      <c r="AL2" s="16" t="s">
        <v>32</v>
      </c>
      <c r="AM2" s="15" t="s">
        <v>329</v>
      </c>
      <c r="AN2" s="63" t="s">
        <v>330</v>
      </c>
      <c r="AO2" s="63" t="s">
        <v>331</v>
      </c>
      <c r="AP2" s="16" t="s">
        <v>328</v>
      </c>
      <c r="AQ2" s="16" t="s">
        <v>32</v>
      </c>
      <c r="AR2" s="15" t="s">
        <v>329</v>
      </c>
      <c r="AS2" s="63" t="s">
        <v>330</v>
      </c>
      <c r="AT2" s="63" t="s">
        <v>331</v>
      </c>
      <c r="AU2" s="16" t="s">
        <v>328</v>
      </c>
      <c r="AV2" s="16" t="s">
        <v>32</v>
      </c>
      <c r="AW2" s="15" t="s">
        <v>329</v>
      </c>
      <c r="AX2" s="63" t="s">
        <v>330</v>
      </c>
      <c r="AY2" s="63" t="s">
        <v>331</v>
      </c>
      <c r="AZ2" s="16" t="s">
        <v>328</v>
      </c>
      <c r="BA2" s="16" t="s">
        <v>32</v>
      </c>
      <c r="BB2" s="15" t="s">
        <v>329</v>
      </c>
      <c r="BC2" s="63" t="s">
        <v>330</v>
      </c>
      <c r="BD2" s="63" t="s">
        <v>331</v>
      </c>
      <c r="BE2" s="16" t="s">
        <v>328</v>
      </c>
      <c r="BF2" s="16" t="s">
        <v>32</v>
      </c>
      <c r="BG2" s="15" t="s">
        <v>329</v>
      </c>
      <c r="BH2" s="63" t="s">
        <v>330</v>
      </c>
      <c r="BI2" s="63" t="s">
        <v>331</v>
      </c>
      <c r="BJ2" s="16" t="s">
        <v>328</v>
      </c>
      <c r="BK2" s="16" t="s">
        <v>32</v>
      </c>
      <c r="BL2" s="15" t="s">
        <v>329</v>
      </c>
      <c r="BM2" s="63" t="s">
        <v>330</v>
      </c>
      <c r="BN2" s="63" t="s">
        <v>331</v>
      </c>
      <c r="BO2" s="16" t="s">
        <v>328</v>
      </c>
      <c r="BP2" s="16" t="s">
        <v>32</v>
      </c>
      <c r="BQ2" s="15" t="s">
        <v>329</v>
      </c>
      <c r="BR2" s="63" t="s">
        <v>330</v>
      </c>
      <c r="BS2" s="63" t="s">
        <v>331</v>
      </c>
      <c r="BT2" s="45" t="s">
        <v>32</v>
      </c>
      <c r="BU2" s="45" t="s">
        <v>32</v>
      </c>
      <c r="BV2" s="45" t="s">
        <v>32</v>
      </c>
    </row>
    <row r="3" spans="1:74" x14ac:dyDescent="0.2">
      <c r="A3" s="1">
        <v>5111</v>
      </c>
      <c r="B3" s="30" t="s">
        <v>49</v>
      </c>
      <c r="C3" s="18">
        <v>0.28685104401951828</v>
      </c>
      <c r="D3" s="18">
        <v>0.29377317599064368</v>
      </c>
      <c r="E3" s="18">
        <v>0.18086583688347355</v>
      </c>
      <c r="F3" s="18">
        <v>0.69976676544258831</v>
      </c>
      <c r="G3" s="18">
        <v>0.67912666233445296</v>
      </c>
      <c r="H3" s="18">
        <v>0.46884507490507232</v>
      </c>
      <c r="I3" s="18">
        <v>3.0518963624555293E-2</v>
      </c>
      <c r="J3" s="18">
        <v>1.4777304612987185E-2</v>
      </c>
      <c r="K3" s="18">
        <v>5.5910238469295562E-2</v>
      </c>
      <c r="L3" s="18">
        <v>0.68578715716866478</v>
      </c>
      <c r="M3" s="18">
        <v>0.69279783215634749</v>
      </c>
      <c r="N3" s="18">
        <v>0.4497393236433852</v>
      </c>
      <c r="O3" s="18">
        <v>1.2448720643783873</v>
      </c>
      <c r="P3" s="18">
        <v>1.1382479881753982</v>
      </c>
      <c r="Q3" s="18">
        <v>1.2218764465487826</v>
      </c>
      <c r="R3" s="3">
        <v>209.04545454545453</v>
      </c>
      <c r="S3" s="3">
        <v>206.69696969696969</v>
      </c>
      <c r="T3" s="3">
        <v>206.69696969696969</v>
      </c>
      <c r="U3" s="18">
        <v>0.48883178041026487</v>
      </c>
      <c r="V3" s="18">
        <v>0.49612702379168622</v>
      </c>
      <c r="W3" s="18">
        <v>0.54179374887749343</v>
      </c>
      <c r="X3" s="18">
        <v>5.1225541843412825E-2</v>
      </c>
      <c r="Y3" s="18">
        <v>0.10121083120260231</v>
      </c>
      <c r="Z3" s="18">
        <v>8.0555371231480766E-2</v>
      </c>
      <c r="AA3" s="2">
        <v>1996380</v>
      </c>
      <c r="AB3" s="2">
        <v>2968028</v>
      </c>
      <c r="AC3" s="2">
        <v>1213876</v>
      </c>
      <c r="AD3" s="2">
        <v>6548940</v>
      </c>
      <c r="AE3" s="2">
        <v>9930864</v>
      </c>
      <c r="AF3" s="2">
        <v>6163661</v>
      </c>
      <c r="AG3" s="2">
        <v>212401</v>
      </c>
      <c r="AH3" s="2">
        <v>149297</v>
      </c>
      <c r="AI3" s="2">
        <v>375240</v>
      </c>
      <c r="AJ3" s="2">
        <v>162839</v>
      </c>
      <c r="AK3" s="2">
        <v>2087879</v>
      </c>
      <c r="AL3" s="2">
        <v>2109223</v>
      </c>
      <c r="AM3" s="2">
        <v>1700262</v>
      </c>
      <c r="AN3" s="2">
        <v>-387617</v>
      </c>
      <c r="AO3" s="2">
        <v>-408961</v>
      </c>
      <c r="AP3" s="2">
        <v>3790013</v>
      </c>
      <c r="AQ3" s="2">
        <v>3465396</v>
      </c>
      <c r="AR3" s="2">
        <v>4619365</v>
      </c>
      <c r="AS3" s="2">
        <v>829352</v>
      </c>
      <c r="AT3" s="2">
        <v>1153969</v>
      </c>
      <c r="AU3" s="2">
        <v>4201474.38</v>
      </c>
      <c r="AV3" s="2">
        <v>3896538.9000000008</v>
      </c>
      <c r="AW3" s="2">
        <v>4525685.1800000006</v>
      </c>
      <c r="AX3" s="2">
        <v>324210.80000000075</v>
      </c>
      <c r="AY3" s="2">
        <v>629146.2799999998</v>
      </c>
      <c r="AZ3" s="2">
        <v>159069.28</v>
      </c>
      <c r="BA3" s="2">
        <v>949202.8</v>
      </c>
      <c r="BB3" s="2">
        <v>266943.6399999999</v>
      </c>
      <c r="BC3" s="2">
        <v>107874.3599999999</v>
      </c>
      <c r="BD3" s="2">
        <v>-682259.16000000015</v>
      </c>
      <c r="BE3" s="23">
        <v>0.48986810185033791</v>
      </c>
      <c r="BF3" s="23">
        <v>0.34895211534464676</v>
      </c>
      <c r="BG3" s="23">
        <v>0.47594430232840879</v>
      </c>
      <c r="BH3" s="23">
        <v>-1.3923799521929126E-2</v>
      </c>
      <c r="BI3" s="23">
        <v>0.12699218698376202</v>
      </c>
      <c r="BJ3" s="23">
        <v>0.543050453785627</v>
      </c>
      <c r="BK3" s="23">
        <v>0.42830188160761595</v>
      </c>
      <c r="BL3" s="23">
        <v>0.46629224483302778</v>
      </c>
      <c r="BM3" s="23">
        <v>-7.6758208952599216E-2</v>
      </c>
      <c r="BN3" s="23">
        <v>3.7990363225411827E-2</v>
      </c>
      <c r="BO3" s="23">
        <v>2.0560078885296679E-2</v>
      </c>
      <c r="BP3" s="23">
        <v>0.10433498951267174</v>
      </c>
      <c r="BQ3" s="23">
        <v>2.7503846199814448E-2</v>
      </c>
      <c r="BR3" s="23">
        <v>6.9437673145177695E-3</v>
      </c>
      <c r="BS3" s="23">
        <v>-7.6831143312857286E-2</v>
      </c>
      <c r="BT3" s="23">
        <v>0.63839999999999997</v>
      </c>
      <c r="BU3" s="23">
        <v>0.51419999999999999</v>
      </c>
      <c r="BV3" s="23">
        <v>0.57630000000000003</v>
      </c>
    </row>
    <row r="4" spans="1:74" x14ac:dyDescent="0.2">
      <c r="A4" s="5">
        <v>5112</v>
      </c>
      <c r="B4" s="30" t="s">
        <v>50</v>
      </c>
      <c r="C4" s="18">
        <v>0.11492500039667729</v>
      </c>
      <c r="D4" s="18">
        <v>0.15025714502308601</v>
      </c>
      <c r="E4" s="18">
        <v>0.23706358748067802</v>
      </c>
      <c r="F4" s="18">
        <v>0.32025472196856825</v>
      </c>
      <c r="G4" s="18">
        <v>0.35466166318831271</v>
      </c>
      <c r="H4" s="18">
        <v>0.54398914906633833</v>
      </c>
      <c r="I4" s="18">
        <v>3.76270833318961E-2</v>
      </c>
      <c r="J4" s="18">
        <v>-1.4857189279849876E-2</v>
      </c>
      <c r="K4" s="18">
        <v>2.4432231044642032E-2</v>
      </c>
      <c r="L4" s="18">
        <v>0.11036833760294143</v>
      </c>
      <c r="M4" s="18">
        <v>0.19333471816233624</v>
      </c>
      <c r="N4" s="18">
        <v>0</v>
      </c>
      <c r="O4" s="18">
        <v>1.2234098778160025</v>
      </c>
      <c r="P4" s="18">
        <v>1.2522971773581761</v>
      </c>
      <c r="Q4" s="18">
        <v>1.0165636106431795</v>
      </c>
      <c r="R4" s="3">
        <v>88.93442622950819</v>
      </c>
      <c r="S4" s="3">
        <v>87.147540983606561</v>
      </c>
      <c r="T4" s="3">
        <v>83.0625</v>
      </c>
      <c r="U4" s="18">
        <v>0.56376228360157976</v>
      </c>
      <c r="V4" s="18">
        <v>0.52029599832585394</v>
      </c>
      <c r="W4" s="18">
        <v>0.48787298739141804</v>
      </c>
      <c r="X4" s="18">
        <v>0.11657995819747749</v>
      </c>
      <c r="Y4" s="18">
        <v>0.13819680517125119</v>
      </c>
      <c r="Z4" s="18">
        <v>0.13882741560823275</v>
      </c>
      <c r="AA4" s="2">
        <v>333177</v>
      </c>
      <c r="AB4" s="2">
        <v>636246</v>
      </c>
      <c r="AC4" s="2">
        <v>897179</v>
      </c>
      <c r="AD4" s="2">
        <v>2828059</v>
      </c>
      <c r="AE4" s="2">
        <v>4300700</v>
      </c>
      <c r="AF4" s="2">
        <v>3713899</v>
      </c>
      <c r="AG4" s="2">
        <v>109084</v>
      </c>
      <c r="AH4" s="2">
        <v>-62911</v>
      </c>
      <c r="AI4" s="2">
        <v>92465</v>
      </c>
      <c r="AJ4" s="2">
        <v>-16619</v>
      </c>
      <c r="AK4" s="2">
        <v>169359</v>
      </c>
      <c r="AL4" s="2">
        <v>296902</v>
      </c>
      <c r="AM4" s="2">
        <v>0</v>
      </c>
      <c r="AN4" s="2">
        <v>-169359</v>
      </c>
      <c r="AO4" s="2">
        <v>-296902</v>
      </c>
      <c r="AP4" s="2">
        <v>1877309</v>
      </c>
      <c r="AQ4" s="2">
        <v>1923139</v>
      </c>
      <c r="AR4" s="2">
        <v>2033666</v>
      </c>
      <c r="AS4" s="2">
        <v>156357</v>
      </c>
      <c r="AT4" s="2">
        <v>110527</v>
      </c>
      <c r="AU4" s="2">
        <v>2103398.0599999996</v>
      </c>
      <c r="AV4" s="2">
        <v>2343351.2399999998</v>
      </c>
      <c r="AW4" s="2">
        <v>2273392.11</v>
      </c>
      <c r="AX4" s="2">
        <v>169994.05000000028</v>
      </c>
      <c r="AY4" s="2">
        <v>-69959.129999999888</v>
      </c>
      <c r="AZ4" s="2">
        <v>508774.04</v>
      </c>
      <c r="BA4" s="2">
        <v>887796.43</v>
      </c>
      <c r="BB4" s="2">
        <v>776518.93</v>
      </c>
      <c r="BC4" s="2">
        <v>267744.89000000007</v>
      </c>
      <c r="BD4" s="2">
        <v>-111277.5</v>
      </c>
      <c r="BE4" s="23">
        <v>0.41556406469424656</v>
      </c>
      <c r="BF4" s="23">
        <v>0.44716883298067756</v>
      </c>
      <c r="BG4" s="23">
        <v>0.40721134756430999</v>
      </c>
      <c r="BH4" s="23">
        <v>-8.352717129936571E-3</v>
      </c>
      <c r="BI4" s="23">
        <v>-3.9957485416367566E-2</v>
      </c>
      <c r="BJ4" s="23">
        <v>0.46561149362390131</v>
      </c>
      <c r="BK4" s="23">
        <v>0.53698862593451913</v>
      </c>
      <c r="BL4" s="23">
        <v>0.45521293302595905</v>
      </c>
      <c r="BM4" s="23">
        <v>-1.0398560597942252E-2</v>
      </c>
      <c r="BN4" s="23">
        <v>-8.1775692908560071E-2</v>
      </c>
      <c r="BO4" s="23">
        <v>0.11262301947804712</v>
      </c>
      <c r="BP4" s="23">
        <v>0.20344222279510757</v>
      </c>
      <c r="BQ4" s="23">
        <v>0.1554863580816595</v>
      </c>
      <c r="BR4" s="23">
        <v>4.2863338603612383E-2</v>
      </c>
      <c r="BS4" s="23">
        <v>-4.7955864713448065E-2</v>
      </c>
      <c r="BT4" s="23">
        <v>0.62270000000000003</v>
      </c>
      <c r="BU4" s="23">
        <v>0.75239999999999996</v>
      </c>
      <c r="BV4" s="23">
        <v>0.68759999999999999</v>
      </c>
    </row>
    <row r="5" spans="1:74" x14ac:dyDescent="0.2">
      <c r="A5" s="5">
        <v>5210</v>
      </c>
      <c r="B5" s="30" t="s">
        <v>62</v>
      </c>
      <c r="C5" s="18">
        <v>0.70327308367967645</v>
      </c>
      <c r="D5" s="18">
        <v>0.64535957277967015</v>
      </c>
      <c r="E5" s="18">
        <v>0.7301750120375271</v>
      </c>
      <c r="F5" s="18">
        <v>1.2573061713073799</v>
      </c>
      <c r="G5" s="18">
        <v>0.79592743291770274</v>
      </c>
      <c r="H5" s="18">
        <v>1.097167480330935</v>
      </c>
      <c r="I5" s="18">
        <v>0.17542597397232057</v>
      </c>
      <c r="J5" s="18">
        <v>-0.10442815662938139</v>
      </c>
      <c r="K5" s="18">
        <v>-9.6154772948142342E-2</v>
      </c>
      <c r="L5" s="18">
        <v>0.8312863460173372</v>
      </c>
      <c r="M5" s="18">
        <v>1.4243062303088767</v>
      </c>
      <c r="N5" s="18">
        <v>1.2219880994318144</v>
      </c>
      <c r="O5" s="18">
        <v>0.23593587186862164</v>
      </c>
      <c r="P5" s="18">
        <v>0.15735601345181124</v>
      </c>
      <c r="Q5" s="18">
        <v>8.2173679312717463E-2</v>
      </c>
      <c r="R5" s="3">
        <v>104.09756097560975</v>
      </c>
      <c r="S5" s="3">
        <v>103.1417004048583</v>
      </c>
      <c r="T5" s="3">
        <v>104.83950617283951</v>
      </c>
      <c r="U5" s="18">
        <v>0.33371161468547772</v>
      </c>
      <c r="V5" s="18">
        <v>0.26878387236043511</v>
      </c>
      <c r="W5" s="18">
        <v>0.29644269901976722</v>
      </c>
      <c r="X5" s="18">
        <v>7.5401066263078798E-2</v>
      </c>
      <c r="Y5" s="18">
        <v>0.21153181168977761</v>
      </c>
      <c r="Z5" s="18">
        <v>0.10467516318539188</v>
      </c>
      <c r="AA5" s="2">
        <v>10860661</v>
      </c>
      <c r="AB5" s="2">
        <v>13807379</v>
      </c>
      <c r="AC5" s="2">
        <v>11832903</v>
      </c>
      <c r="AD5" s="2">
        <v>12154974</v>
      </c>
      <c r="AE5" s="2">
        <v>22759338</v>
      </c>
      <c r="AF5" s="2">
        <v>14726502</v>
      </c>
      <c r="AG5" s="2">
        <v>2709107</v>
      </c>
      <c r="AH5" s="2">
        <v>-2234226</v>
      </c>
      <c r="AI5" s="2">
        <v>-1558243</v>
      </c>
      <c r="AJ5" s="2">
        <v>-4267350</v>
      </c>
      <c r="AK5" s="2">
        <v>15336455</v>
      </c>
      <c r="AL5" s="2">
        <v>26316788</v>
      </c>
      <c r="AM5" s="2">
        <v>23581396</v>
      </c>
      <c r="AN5" s="2">
        <v>8244941</v>
      </c>
      <c r="AO5" s="2">
        <v>-2735392</v>
      </c>
      <c r="AP5" s="2">
        <v>4352796</v>
      </c>
      <c r="AQ5" s="2">
        <v>2907454</v>
      </c>
      <c r="AR5" s="2">
        <v>1585752</v>
      </c>
      <c r="AS5" s="2">
        <v>-2767044</v>
      </c>
      <c r="AT5" s="2">
        <v>-1321702</v>
      </c>
      <c r="AU5" s="2">
        <v>5278526.9300000016</v>
      </c>
      <c r="AV5" s="2">
        <v>3674848.7100000009</v>
      </c>
      <c r="AW5" s="2">
        <v>1873345.38</v>
      </c>
      <c r="AX5" s="2">
        <v>-3405181.5500000017</v>
      </c>
      <c r="AY5" s="2">
        <v>-1801503.330000001</v>
      </c>
      <c r="AZ5" s="2">
        <v>11485962.83</v>
      </c>
      <c r="BA5" s="2">
        <v>7708557.79</v>
      </c>
      <c r="BB5" s="2">
        <v>9822354.9299999997</v>
      </c>
      <c r="BC5" s="2">
        <v>-1663607.9000000004</v>
      </c>
      <c r="BD5" s="2">
        <v>2113797.1399999997</v>
      </c>
      <c r="BE5" s="23">
        <v>0.16048156311132775</v>
      </c>
      <c r="BF5" s="23">
        <v>0.12774774029016134</v>
      </c>
      <c r="BG5" s="23">
        <v>5.1684608093784751E-2</v>
      </c>
      <c r="BH5" s="23">
        <v>-0.108796955017543</v>
      </c>
      <c r="BI5" s="23">
        <v>-7.6063132196376587E-2</v>
      </c>
      <c r="BJ5" s="23">
        <v>0.19461198104658209</v>
      </c>
      <c r="BK5" s="23">
        <v>0.15855810470434734</v>
      </c>
      <c r="BL5" s="23">
        <v>6.1058174159390792E-2</v>
      </c>
      <c r="BM5" s="23">
        <v>-0.13355380688719129</v>
      </c>
      <c r="BN5" s="23">
        <v>-9.7499930544956537E-2</v>
      </c>
      <c r="BO5" s="23">
        <v>0.42347154996397934</v>
      </c>
      <c r="BP5" s="23">
        <v>0.33259989992522221</v>
      </c>
      <c r="BQ5" s="23">
        <v>0.3201412106780282</v>
      </c>
      <c r="BR5" s="23">
        <v>-0.10333033928595114</v>
      </c>
      <c r="BS5" s="23">
        <v>-1.245868924719401E-2</v>
      </c>
      <c r="BT5" s="23">
        <v>0.85499999999999998</v>
      </c>
      <c r="BU5" s="23">
        <v>0.77800000000000002</v>
      </c>
      <c r="BV5" s="23">
        <v>0.8165</v>
      </c>
    </row>
    <row r="6" spans="1:74" x14ac:dyDescent="0.2">
      <c r="A6" s="5">
        <v>5212</v>
      </c>
      <c r="B6" s="30" t="s">
        <v>64</v>
      </c>
      <c r="C6" s="18">
        <v>0.19756238218077191</v>
      </c>
      <c r="D6" s="18">
        <v>0.16935640793496295</v>
      </c>
      <c r="E6" s="18">
        <v>0.20308604293459495</v>
      </c>
      <c r="F6" s="18">
        <v>0.54133724812543649</v>
      </c>
      <c r="G6" s="18">
        <v>0.41004815153207369</v>
      </c>
      <c r="H6" s="18">
        <v>0.39851334245763687</v>
      </c>
      <c r="I6" s="18">
        <v>-2.418472194662169E-2</v>
      </c>
      <c r="J6" s="18">
        <v>-5.9309245679521706E-2</v>
      </c>
      <c r="K6" s="18">
        <v>6.3188486808347114E-2</v>
      </c>
      <c r="L6" s="18">
        <v>7.8847109491469267E-2</v>
      </c>
      <c r="M6" s="18">
        <v>0.20234707800541854</v>
      </c>
      <c r="N6" s="18">
        <v>0.57877943585792624</v>
      </c>
      <c r="O6" s="18">
        <v>0.32560986697321403</v>
      </c>
      <c r="P6" s="18">
        <v>0.19295518774213699</v>
      </c>
      <c r="Q6" s="18">
        <v>0.21842985963074582</v>
      </c>
      <c r="R6" s="3">
        <v>130.32786885245901</v>
      </c>
      <c r="S6" s="3">
        <v>128.5136612021858</v>
      </c>
      <c r="T6" s="3">
        <v>129.93370165745856</v>
      </c>
      <c r="U6" s="18">
        <v>0.60782632008855964</v>
      </c>
      <c r="V6" s="18">
        <v>0.52202392529266728</v>
      </c>
      <c r="W6" s="18">
        <v>0.55338379856005426</v>
      </c>
      <c r="X6" s="18">
        <v>6.5386330374405083E-2</v>
      </c>
      <c r="Y6" s="18">
        <v>0.21605802163605858</v>
      </c>
      <c r="Z6" s="18">
        <v>9.0589473570377207E-2</v>
      </c>
      <c r="AA6" s="2">
        <v>1274388</v>
      </c>
      <c r="AB6" s="2">
        <v>1634520</v>
      </c>
      <c r="AC6" s="2">
        <v>1302128</v>
      </c>
      <c r="AD6" s="2">
        <v>6389363</v>
      </c>
      <c r="AE6" s="2">
        <v>10298641</v>
      </c>
      <c r="AF6" s="2">
        <v>7582647</v>
      </c>
      <c r="AG6" s="2">
        <v>-156005</v>
      </c>
      <c r="AH6" s="2">
        <v>-572415</v>
      </c>
      <c r="AI6" s="2">
        <v>405146</v>
      </c>
      <c r="AJ6" s="2">
        <v>561151</v>
      </c>
      <c r="AK6" s="2">
        <v>316540</v>
      </c>
      <c r="AL6" s="2">
        <v>814310</v>
      </c>
      <c r="AM6" s="2">
        <v>1811226</v>
      </c>
      <c r="AN6" s="2">
        <v>1494686</v>
      </c>
      <c r="AO6" s="2">
        <v>996916</v>
      </c>
      <c r="AP6" s="2">
        <v>1307195</v>
      </c>
      <c r="AQ6" s="2">
        <v>776514</v>
      </c>
      <c r="AR6" s="2">
        <v>683552</v>
      </c>
      <c r="AS6" s="2">
        <v>-623643</v>
      </c>
      <c r="AT6" s="2">
        <v>-92962</v>
      </c>
      <c r="AU6" s="2">
        <v>1334646.4900000002</v>
      </c>
      <c r="AV6" s="2">
        <v>1825539.0900000003</v>
      </c>
      <c r="AW6" s="2">
        <v>389695.68000000017</v>
      </c>
      <c r="AX6" s="2">
        <v>-944950.81</v>
      </c>
      <c r="AY6" s="2">
        <v>-1435843.4100000001</v>
      </c>
      <c r="AZ6" s="2">
        <v>2284106.13</v>
      </c>
      <c r="BA6" s="2">
        <v>1040331.67</v>
      </c>
      <c r="BB6" s="2">
        <v>1455394.0899999999</v>
      </c>
      <c r="BC6" s="2">
        <v>-828712.04</v>
      </c>
      <c r="BD6" s="2">
        <v>415062.41999999981</v>
      </c>
      <c r="BE6" s="23">
        <v>0.12131614037979373</v>
      </c>
      <c r="BF6" s="23">
        <v>7.539965710038829E-2</v>
      </c>
      <c r="BG6" s="23">
        <v>5.8982518083216577E-2</v>
      </c>
      <c r="BH6" s="23">
        <v>-6.233362229657715E-2</v>
      </c>
      <c r="BI6" s="23">
        <v>-1.6417139017171713E-2</v>
      </c>
      <c r="BJ6" s="23">
        <v>0.1238638159863211</v>
      </c>
      <c r="BK6" s="23">
        <v>0.17317906797030891</v>
      </c>
      <c r="BL6" s="23">
        <v>3.3626165225983377E-2</v>
      </c>
      <c r="BM6" s="23">
        <v>-9.0237650760337712E-2</v>
      </c>
      <c r="BN6" s="23">
        <v>-0.13955290274432552</v>
      </c>
      <c r="BO6" s="23">
        <v>0.21197980401503019</v>
      </c>
      <c r="BP6" s="23">
        <v>9.8690666213340286E-2</v>
      </c>
      <c r="BQ6" s="23">
        <v>0.12558343510315459</v>
      </c>
      <c r="BR6" s="23">
        <v>-8.6396368911875604E-2</v>
      </c>
      <c r="BS6" s="23">
        <v>2.6892768889814303E-2</v>
      </c>
      <c r="BT6" s="23">
        <v>0.67969999999999997</v>
      </c>
      <c r="BU6" s="23">
        <v>0.71989999999999998</v>
      </c>
      <c r="BV6" s="23">
        <v>0.69979999999999998</v>
      </c>
    </row>
    <row r="7" spans="1:74" x14ac:dyDescent="0.2">
      <c r="A7" s="5">
        <v>5304</v>
      </c>
      <c r="B7" s="30" t="s">
        <v>69</v>
      </c>
      <c r="C7" s="18">
        <v>0.53889033010004894</v>
      </c>
      <c r="D7" s="18">
        <v>0.47146130893102206</v>
      </c>
      <c r="E7" s="18">
        <v>0.56699211308456199</v>
      </c>
      <c r="F7" s="18">
        <v>1.0757129658145981</v>
      </c>
      <c r="G7" s="18">
        <v>1.0647378479939582</v>
      </c>
      <c r="H7" s="18">
        <v>0.90612784213293596</v>
      </c>
      <c r="I7" s="18">
        <v>9.7821968715995467E-2</v>
      </c>
      <c r="J7" s="18">
        <v>0.18669522260719967</v>
      </c>
      <c r="K7" s="18">
        <v>-0.15044066564089634</v>
      </c>
      <c r="L7" s="18">
        <v>0.49099054644438489</v>
      </c>
      <c r="M7" s="18">
        <v>0.25383549071299655</v>
      </c>
      <c r="N7" s="18">
        <v>0.28904591940905855</v>
      </c>
      <c r="O7" s="18">
        <v>0.16544072158115064</v>
      </c>
      <c r="P7" s="18">
        <v>0.18935708963799058</v>
      </c>
      <c r="Q7" s="18">
        <v>2.7734056285342763E-2</v>
      </c>
      <c r="R7" s="3">
        <v>70.765957446808514</v>
      </c>
      <c r="S7" s="3">
        <v>67.591836734693871</v>
      </c>
      <c r="T7" s="3">
        <v>66.239999999999995</v>
      </c>
      <c r="U7" s="18">
        <v>0.40805847981879101</v>
      </c>
      <c r="V7" s="18">
        <v>0.42532112957768375</v>
      </c>
      <c r="W7" s="18">
        <v>0.40147023427876805</v>
      </c>
      <c r="X7" s="18">
        <v>0.27290185328464683</v>
      </c>
      <c r="Y7" s="18">
        <v>0.24577332202224583</v>
      </c>
      <c r="Z7" s="18">
        <v>0.26679685524796171</v>
      </c>
      <c r="AA7" s="2">
        <v>2444988</v>
      </c>
      <c r="AB7" s="2">
        <v>3015624</v>
      </c>
      <c r="AC7" s="2">
        <v>2442039</v>
      </c>
      <c r="AD7" s="2">
        <v>4284555</v>
      </c>
      <c r="AE7" s="2">
        <v>5390581</v>
      </c>
      <c r="AF7" s="2">
        <v>4944110</v>
      </c>
      <c r="AG7" s="2">
        <v>443826</v>
      </c>
      <c r="AH7" s="2">
        <v>1194165</v>
      </c>
      <c r="AI7" s="2">
        <v>-647949</v>
      </c>
      <c r="AJ7" s="2">
        <v>-1091775</v>
      </c>
      <c r="AK7" s="2">
        <v>2666660</v>
      </c>
      <c r="AL7" s="2">
        <v>1213870</v>
      </c>
      <c r="AM7" s="2">
        <v>1094316</v>
      </c>
      <c r="AN7" s="2">
        <v>-1572344</v>
      </c>
      <c r="AO7" s="2">
        <v>-119554</v>
      </c>
      <c r="AP7" s="2">
        <v>898539</v>
      </c>
      <c r="AQ7" s="2">
        <v>905527</v>
      </c>
      <c r="AR7" s="2">
        <v>105000</v>
      </c>
      <c r="AS7" s="2">
        <v>-793539</v>
      </c>
      <c r="AT7" s="2">
        <v>-800527</v>
      </c>
      <c r="AU7" s="2">
        <v>1457517.19</v>
      </c>
      <c r="AV7" s="2">
        <v>1299850.3500000001</v>
      </c>
      <c r="AW7" s="2">
        <v>194631.65000000002</v>
      </c>
      <c r="AX7" s="2">
        <v>-1262885.54</v>
      </c>
      <c r="AY7" s="2">
        <v>-1105218.7000000002</v>
      </c>
      <c r="AZ7" s="2">
        <v>3355582.3</v>
      </c>
      <c r="BA7" s="2">
        <v>1397768.96</v>
      </c>
      <c r="BB7" s="2">
        <v>1209467.18</v>
      </c>
      <c r="BC7" s="2">
        <v>-2146115.12</v>
      </c>
      <c r="BD7" s="2">
        <v>-188301.78000000003</v>
      </c>
      <c r="BE7" s="23">
        <v>0.11938299804797009</v>
      </c>
      <c r="BF7" s="23">
        <v>0.16798319142222332</v>
      </c>
      <c r="BG7" s="23">
        <v>1.4690436819439281E-2</v>
      </c>
      <c r="BH7" s="23">
        <v>-0.10469256122853081</v>
      </c>
      <c r="BI7" s="23">
        <v>-0.15329275460278402</v>
      </c>
      <c r="BJ7" s="23">
        <v>0.19365077291987642</v>
      </c>
      <c r="BK7" s="23">
        <v>0.24372657142985718</v>
      </c>
      <c r="BL7" s="23">
        <v>2.7230704356078283E-2</v>
      </c>
      <c r="BM7" s="23">
        <v>-0.16642006856379815</v>
      </c>
      <c r="BN7" s="23">
        <v>-0.21649586707377891</v>
      </c>
      <c r="BO7" s="23">
        <v>0.44583426559192529</v>
      </c>
      <c r="BP7" s="23">
        <v>0.26208665964653327</v>
      </c>
      <c r="BQ7" s="23">
        <v>0.16921524945690852</v>
      </c>
      <c r="BR7" s="23">
        <v>-0.27661901613501677</v>
      </c>
      <c r="BS7" s="23">
        <v>-9.2871410189624748E-2</v>
      </c>
      <c r="BT7" s="23">
        <v>0.72140000000000004</v>
      </c>
      <c r="BU7" s="23">
        <v>0.63100000000000001</v>
      </c>
      <c r="BV7" s="23">
        <v>0.67620000000000002</v>
      </c>
    </row>
    <row r="8" spans="1:74" x14ac:dyDescent="0.2">
      <c r="A8" s="5">
        <v>5501</v>
      </c>
      <c r="B8" s="30" t="s">
        <v>88</v>
      </c>
      <c r="C8" s="18">
        <v>0.26107374830333657</v>
      </c>
      <c r="D8" s="18">
        <v>0.22717638496892162</v>
      </c>
      <c r="E8" s="18">
        <v>0.26675766825576475</v>
      </c>
      <c r="F8" s="18">
        <v>0.82808743798530371</v>
      </c>
      <c r="G8" s="18">
        <v>0.79074362244897956</v>
      </c>
      <c r="H8" s="18">
        <v>0.9107400185164658</v>
      </c>
      <c r="I8" s="18">
        <v>0.23590357072562237</v>
      </c>
      <c r="J8" s="18">
        <v>0.20297364584928906</v>
      </c>
      <c r="K8" s="18">
        <v>2.4660287409541449E-2</v>
      </c>
      <c r="L8" s="18">
        <v>5.3680000983389584E-2</v>
      </c>
      <c r="M8" s="18">
        <v>5.1329368808017681E-2</v>
      </c>
      <c r="N8" s="18">
        <v>4.9960470675716462E-2</v>
      </c>
      <c r="O8" s="18">
        <v>0.81181299851200084</v>
      </c>
      <c r="P8" s="18">
        <v>0.82057815390206512</v>
      </c>
      <c r="Q8" s="18">
        <v>0.87339685178783599</v>
      </c>
      <c r="R8" s="3">
        <v>111.05555555555556</v>
      </c>
      <c r="S8" s="3">
        <v>108.53703703703704</v>
      </c>
      <c r="T8" s="3">
        <v>108.53703703703704</v>
      </c>
      <c r="U8" s="18">
        <v>0.54975624669035961</v>
      </c>
      <c r="V8" s="18">
        <v>0.55868871345098459</v>
      </c>
      <c r="W8" s="18">
        <v>0.57753194616957615</v>
      </c>
      <c r="X8" s="18">
        <v>4.2241656976585489E-2</v>
      </c>
      <c r="Y8" s="18">
        <v>5.0477588268017563E-2</v>
      </c>
      <c r="Z8" s="18">
        <v>3.3167321787320063E-2</v>
      </c>
      <c r="AA8" s="2">
        <v>1021344</v>
      </c>
      <c r="AB8" s="2">
        <v>1239886</v>
      </c>
      <c r="AC8" s="2">
        <v>1166678</v>
      </c>
      <c r="AD8" s="2">
        <v>3663540</v>
      </c>
      <c r="AE8" s="2">
        <v>5069220</v>
      </c>
      <c r="AF8" s="2">
        <v>4010966</v>
      </c>
      <c r="AG8" s="2">
        <v>922876</v>
      </c>
      <c r="AH8" s="2">
        <v>1107792</v>
      </c>
      <c r="AI8" s="2">
        <v>107853</v>
      </c>
      <c r="AJ8" s="2">
        <v>-815023</v>
      </c>
      <c r="AK8" s="2">
        <v>344988</v>
      </c>
      <c r="AL8" s="2">
        <v>330498</v>
      </c>
      <c r="AM8" s="2">
        <v>287028</v>
      </c>
      <c r="AN8" s="2">
        <v>-57960</v>
      </c>
      <c r="AO8" s="2">
        <v>-43470</v>
      </c>
      <c r="AP8" s="2">
        <v>5217320</v>
      </c>
      <c r="AQ8" s="2">
        <v>5283514</v>
      </c>
      <c r="AR8" s="2">
        <v>5017754</v>
      </c>
      <c r="AS8" s="2">
        <v>-199566</v>
      </c>
      <c r="AT8" s="2">
        <v>-265760</v>
      </c>
      <c r="AU8" s="2">
        <v>5311852.1599999992</v>
      </c>
      <c r="AV8" s="2">
        <v>5289685.96</v>
      </c>
      <c r="AW8" s="2">
        <v>5228770.68</v>
      </c>
      <c r="AX8" s="2">
        <v>-83081.479999999516</v>
      </c>
      <c r="AY8" s="2">
        <v>-60915.280000000261</v>
      </c>
      <c r="AZ8" s="2">
        <v>3367281.41</v>
      </c>
      <c r="BA8" s="2">
        <v>3470215.39</v>
      </c>
      <c r="BB8" s="2">
        <v>3547669.85</v>
      </c>
      <c r="BC8" s="2">
        <v>180388.43999999994</v>
      </c>
      <c r="BD8" s="2">
        <v>77454.459999999963</v>
      </c>
      <c r="BE8" s="23">
        <v>0.51589516213559783</v>
      </c>
      <c r="BF8" s="23">
        <v>1.0422735647693333</v>
      </c>
      <c r="BG8" s="23">
        <v>0.50315015717444778</v>
      </c>
      <c r="BH8" s="23">
        <v>-1.2745004961150053E-2</v>
      </c>
      <c r="BI8" s="23">
        <v>-0.53912340759488553</v>
      </c>
      <c r="BJ8" s="23">
        <v>0.52524262098616248</v>
      </c>
      <c r="BK8" s="23">
        <v>0.93860501528739426</v>
      </c>
      <c r="BL8" s="23">
        <v>0.52430963922726059</v>
      </c>
      <c r="BM8" s="23">
        <v>-9.3298175890188517E-4</v>
      </c>
      <c r="BN8" s="23">
        <v>-0.41429537606013367</v>
      </c>
      <c r="BO8" s="23">
        <v>0.3329610200194994</v>
      </c>
      <c r="BP8" s="23">
        <v>0.61575707779474709</v>
      </c>
      <c r="BQ8" s="23">
        <v>0.35573897058934129</v>
      </c>
      <c r="BR8" s="23">
        <v>2.2777950569841887E-2</v>
      </c>
      <c r="BS8" s="23">
        <v>-0.2600181072054058</v>
      </c>
      <c r="BT8" s="23">
        <v>0.76239999999999997</v>
      </c>
      <c r="BU8" s="23">
        <v>0.60709999999999997</v>
      </c>
      <c r="BV8" s="23">
        <v>0.68479999999999996</v>
      </c>
    </row>
    <row r="9" spans="1:74" x14ac:dyDescent="0.2">
      <c r="A9" s="5">
        <v>5503</v>
      </c>
      <c r="B9" s="30" t="s">
        <v>90</v>
      </c>
      <c r="C9" s="18">
        <v>0.13405037466816885</v>
      </c>
      <c r="D9" s="18">
        <v>0.13904011777127692</v>
      </c>
      <c r="E9" s="18">
        <v>0.11296612055823173</v>
      </c>
      <c r="F9" s="18">
        <v>0.46016973392008192</v>
      </c>
      <c r="G9" s="18">
        <v>0.53541799667029677</v>
      </c>
      <c r="H9" s="18">
        <v>0.59373366057029175</v>
      </c>
      <c r="I9" s="18">
        <v>3.5305727564892198E-2</v>
      </c>
      <c r="J9" s="18">
        <v>1.9053924933813592E-2</v>
      </c>
      <c r="K9" s="18">
        <v>1.7728225308577164E-3</v>
      </c>
      <c r="L9" s="18">
        <v>0.19294042921562032</v>
      </c>
      <c r="M9" s="18">
        <v>0.15868113793144634</v>
      </c>
      <c r="N9" s="18">
        <v>0.12333305103768318</v>
      </c>
      <c r="O9" s="18">
        <v>0.27137839716019008</v>
      </c>
      <c r="P9" s="18">
        <v>0.37145974703155366</v>
      </c>
      <c r="Q9" s="18">
        <v>0.48657355295386767</v>
      </c>
      <c r="R9" s="3">
        <v>114.80459770114942</v>
      </c>
      <c r="S9" s="3">
        <v>113.12941176470588</v>
      </c>
      <c r="T9" s="3">
        <v>110.52873563218391</v>
      </c>
      <c r="U9" s="18">
        <v>0.60552426501337542</v>
      </c>
      <c r="V9" s="18">
        <v>0.61978144908636057</v>
      </c>
      <c r="W9" s="18">
        <v>0.64635895093216644</v>
      </c>
      <c r="X9" s="18">
        <v>4.7971886083987725E-2</v>
      </c>
      <c r="Y9" s="18">
        <v>4.6561125445484831E-2</v>
      </c>
      <c r="Z9" s="18">
        <v>5.4839990743615313E-2</v>
      </c>
      <c r="AA9" s="2">
        <v>484261</v>
      </c>
      <c r="AB9" s="2">
        <v>684367</v>
      </c>
      <c r="AC9" s="2">
        <v>430372</v>
      </c>
      <c r="AD9" s="2">
        <v>3615576</v>
      </c>
      <c r="AE9" s="2">
        <v>4993436</v>
      </c>
      <c r="AF9" s="2">
        <v>3668819</v>
      </c>
      <c r="AG9" s="2">
        <v>127543</v>
      </c>
      <c r="AH9" s="2">
        <v>93785</v>
      </c>
      <c r="AI9" s="2">
        <v>6754</v>
      </c>
      <c r="AJ9" s="2">
        <v>-120789</v>
      </c>
      <c r="AK9" s="2">
        <v>226000</v>
      </c>
      <c r="AL9" s="2">
        <v>186000</v>
      </c>
      <c r="AM9" s="2">
        <v>150000</v>
      </c>
      <c r="AN9" s="2">
        <v>-76000</v>
      </c>
      <c r="AO9" s="2">
        <v>-36000</v>
      </c>
      <c r="AP9" s="2">
        <v>317878</v>
      </c>
      <c r="AQ9" s="2">
        <v>435411</v>
      </c>
      <c r="AR9" s="2">
        <v>591780</v>
      </c>
      <c r="AS9" s="2">
        <v>273902</v>
      </c>
      <c r="AT9" s="2">
        <v>156369</v>
      </c>
      <c r="AU9" s="2">
        <v>482313.35000000009</v>
      </c>
      <c r="AV9" s="2">
        <v>531922.35</v>
      </c>
      <c r="AW9" s="2">
        <v>714737.95</v>
      </c>
      <c r="AX9" s="2">
        <v>232424.59999999986</v>
      </c>
      <c r="AY9" s="2">
        <v>182815.59999999998</v>
      </c>
      <c r="AZ9" s="2">
        <v>3790564.33</v>
      </c>
      <c r="BA9" s="2">
        <v>3495345.39</v>
      </c>
      <c r="BB9" s="2">
        <v>2751189.15</v>
      </c>
      <c r="BC9" s="2">
        <v>-1039375.1800000002</v>
      </c>
      <c r="BD9" s="2">
        <v>-744156.24000000022</v>
      </c>
      <c r="BE9" s="23">
        <v>6.2193863805381368E-2</v>
      </c>
      <c r="BF9" s="23">
        <v>8.7196671790726862E-2</v>
      </c>
      <c r="BG9" s="23">
        <v>0.11349990650038119</v>
      </c>
      <c r="BH9" s="23">
        <v>5.1306042694999825E-2</v>
      </c>
      <c r="BI9" s="23">
        <v>2.630323470965433E-2</v>
      </c>
      <c r="BJ9" s="23">
        <v>9.4366174448742096E-2</v>
      </c>
      <c r="BK9" s="23">
        <v>0.1038262736776028</v>
      </c>
      <c r="BL9" s="23">
        <v>0.13708251461231222</v>
      </c>
      <c r="BM9" s="23">
        <v>4.2716340163570121E-2</v>
      </c>
      <c r="BN9" s="23">
        <v>3.3256240934709413E-2</v>
      </c>
      <c r="BO9" s="23">
        <v>0.74163623052100702</v>
      </c>
      <c r="BP9" s="23">
        <v>0.6822587677691816</v>
      </c>
      <c r="BQ9" s="23">
        <v>0.52766181907104526</v>
      </c>
      <c r="BR9" s="23">
        <v>-0.21397441144996177</v>
      </c>
      <c r="BS9" s="23">
        <v>-0.15459694869813634</v>
      </c>
      <c r="BT9" s="23">
        <v>0.62580000000000002</v>
      </c>
      <c r="BU9" s="23">
        <v>0.58150000000000002</v>
      </c>
      <c r="BV9" s="23">
        <v>0.60370000000000001</v>
      </c>
    </row>
    <row r="10" spans="1:74" x14ac:dyDescent="0.2">
      <c r="A10" s="5">
        <v>5504</v>
      </c>
      <c r="B10" s="30" t="s">
        <v>91</v>
      </c>
      <c r="C10" s="18">
        <v>0.2850734652224885</v>
      </c>
      <c r="D10" s="18">
        <v>0.24345180268084096</v>
      </c>
      <c r="E10" s="18">
        <v>0.28671102252336778</v>
      </c>
      <c r="F10" s="18">
        <v>0.63930082256169207</v>
      </c>
      <c r="G10" s="18">
        <v>0.6719746268874186</v>
      </c>
      <c r="H10" s="18">
        <v>0.86280165511264051</v>
      </c>
      <c r="I10" s="18">
        <v>9.3961531320739866E-2</v>
      </c>
      <c r="J10" s="18">
        <v>9.4129411783840433E-2</v>
      </c>
      <c r="K10" s="18">
        <v>9.3797805773549563E-3</v>
      </c>
      <c r="L10" s="18">
        <v>0.6453809644395363</v>
      </c>
      <c r="M10" s="18">
        <v>0.73301981445254072</v>
      </c>
      <c r="N10" s="18">
        <v>0.56213599185630181</v>
      </c>
      <c r="O10" s="18">
        <v>0.34253178713502502</v>
      </c>
      <c r="P10" s="18">
        <v>0.44369118742488495</v>
      </c>
      <c r="Q10" s="18">
        <v>0.34971064455216921</v>
      </c>
      <c r="R10" s="3">
        <v>333.33918128654972</v>
      </c>
      <c r="S10" s="3">
        <v>278.95</v>
      </c>
      <c r="T10" s="3">
        <v>276.18811881188117</v>
      </c>
      <c r="U10" s="18">
        <v>0.51667439748927213</v>
      </c>
      <c r="V10" s="18">
        <v>0.52885262665010513</v>
      </c>
      <c r="W10" s="18">
        <v>0.56269845439069111</v>
      </c>
      <c r="X10" s="18">
        <v>3.9601415160610103E-2</v>
      </c>
      <c r="Y10" s="18">
        <v>5.4520653300180404E-2</v>
      </c>
      <c r="Z10" s="18">
        <v>1.1690665220532401E-2</v>
      </c>
      <c r="AA10" s="2">
        <v>6419731</v>
      </c>
      <c r="AB10" s="2">
        <v>8531998</v>
      </c>
      <c r="AC10" s="2">
        <v>7390501</v>
      </c>
      <c r="AD10" s="2">
        <v>24876611</v>
      </c>
      <c r="AE10" s="2">
        <v>33455065</v>
      </c>
      <c r="AF10" s="2">
        <v>24385011</v>
      </c>
      <c r="AG10" s="2">
        <v>2115973</v>
      </c>
      <c r="AH10" s="2">
        <v>3298854</v>
      </c>
      <c r="AI10" s="2">
        <v>241781</v>
      </c>
      <c r="AJ10" s="2">
        <v>-1874192</v>
      </c>
      <c r="AK10" s="2">
        <v>10441587</v>
      </c>
      <c r="AL10" s="2">
        <v>10058094</v>
      </c>
      <c r="AM10" s="2">
        <v>9019359</v>
      </c>
      <c r="AN10" s="2">
        <v>-1422228</v>
      </c>
      <c r="AO10" s="2">
        <v>-1038735</v>
      </c>
      <c r="AP10" s="2">
        <v>5541805</v>
      </c>
      <c r="AQ10" s="2">
        <v>6088086</v>
      </c>
      <c r="AR10" s="2">
        <v>5611037</v>
      </c>
      <c r="AS10" s="2">
        <v>69232</v>
      </c>
      <c r="AT10" s="2">
        <v>-477049</v>
      </c>
      <c r="AU10" s="2">
        <v>6887926.0099999988</v>
      </c>
      <c r="AV10" s="2">
        <v>7669180.7699999977</v>
      </c>
      <c r="AW10" s="2">
        <v>7037805.7400000002</v>
      </c>
      <c r="AX10" s="2">
        <v>149879.73000000138</v>
      </c>
      <c r="AY10" s="2">
        <v>-631375.02999999747</v>
      </c>
      <c r="AZ10" s="2">
        <v>5643079.1500000004</v>
      </c>
      <c r="BA10" s="2">
        <v>5800662.1299999999</v>
      </c>
      <c r="BB10" s="2">
        <v>6376630.3099999996</v>
      </c>
      <c r="BC10" s="2">
        <v>733551.15999999922</v>
      </c>
      <c r="BD10" s="2">
        <v>575968.1799999997</v>
      </c>
      <c r="BE10" s="23">
        <v>0.15275932269171838</v>
      </c>
      <c r="BF10" s="23">
        <v>0.18197800542309514</v>
      </c>
      <c r="BG10" s="23">
        <v>0.1504646621684349</v>
      </c>
      <c r="BH10" s="23">
        <v>-2.294660523283476E-3</v>
      </c>
      <c r="BI10" s="23">
        <v>-3.1513343254660237E-2</v>
      </c>
      <c r="BJ10" s="23">
        <v>0.18986501907560263</v>
      </c>
      <c r="BK10" s="23">
        <v>0.24021394072502864</v>
      </c>
      <c r="BL10" s="23">
        <v>0.18872466231753096</v>
      </c>
      <c r="BM10" s="23">
        <v>-1.14035675807167E-3</v>
      </c>
      <c r="BN10" s="23">
        <v>-5.1489278407497674E-2</v>
      </c>
      <c r="BO10" s="23">
        <v>0.15555093491195701</v>
      </c>
      <c r="BP10" s="23">
        <v>0.18168823383488178</v>
      </c>
      <c r="BQ10" s="23">
        <v>0.17099468874775772</v>
      </c>
      <c r="BR10" s="23">
        <v>1.5443753835800711E-2</v>
      </c>
      <c r="BS10" s="23">
        <v>-1.0693545087124057E-2</v>
      </c>
      <c r="BT10" s="23">
        <v>0.57979999999999998</v>
      </c>
      <c r="BU10" s="23">
        <v>0.50780000000000003</v>
      </c>
      <c r="BV10" s="23">
        <v>0.54379999999999995</v>
      </c>
    </row>
    <row r="11" spans="1:74" x14ac:dyDescent="0.2">
      <c r="A11" s="5">
        <v>5506</v>
      </c>
      <c r="B11" s="30" t="s">
        <v>93</v>
      </c>
      <c r="C11" s="18">
        <v>0.18098912930243788</v>
      </c>
      <c r="D11" s="18">
        <v>0.17816633260347214</v>
      </c>
      <c r="E11" s="18">
        <v>0.22144190330780583</v>
      </c>
      <c r="F11" s="18">
        <v>0.53701909487886024</v>
      </c>
      <c r="G11" s="18">
        <v>0.59391489439806089</v>
      </c>
      <c r="H11" s="18">
        <v>0.61277336088632284</v>
      </c>
      <c r="I11" s="18">
        <v>2.2702919135957966E-2</v>
      </c>
      <c r="J11" s="18">
        <v>9.0148008376579686E-2</v>
      </c>
      <c r="K11" s="18">
        <v>5.2635304322793128E-3</v>
      </c>
      <c r="L11" s="18">
        <v>0</v>
      </c>
      <c r="M11" s="18">
        <v>0</v>
      </c>
      <c r="N11" s="18">
        <v>0</v>
      </c>
      <c r="O11" s="18">
        <v>3.0125898605150216</v>
      </c>
      <c r="P11" s="18">
        <v>2.9174906115879828</v>
      </c>
      <c r="Q11" s="18">
        <v>2.7770858448068014</v>
      </c>
      <c r="R11" s="3">
        <v>97.58064516129032</v>
      </c>
      <c r="S11" s="3">
        <v>94.274193548387103</v>
      </c>
      <c r="T11" s="3">
        <v>66.420454545454547</v>
      </c>
      <c r="U11" s="18">
        <v>0.55733729248211639</v>
      </c>
      <c r="V11" s="18">
        <v>0.55075409331011738</v>
      </c>
      <c r="W11" s="18">
        <v>0.53372012201267671</v>
      </c>
      <c r="X11" s="18">
        <v>0.11771818059117289</v>
      </c>
      <c r="Y11" s="18">
        <v>0.12209637126480306</v>
      </c>
      <c r="Z11" s="18">
        <v>0.13378939121075142</v>
      </c>
      <c r="AA11" s="2">
        <v>710574</v>
      </c>
      <c r="AB11" s="2">
        <v>1067818</v>
      </c>
      <c r="AC11" s="2">
        <v>932293</v>
      </c>
      <c r="AD11" s="2">
        <v>3704500</v>
      </c>
      <c r="AE11" s="2">
        <v>5284293</v>
      </c>
      <c r="AF11" s="2">
        <v>4206776</v>
      </c>
      <c r="AG11" s="2">
        <v>89133</v>
      </c>
      <c r="AH11" s="2">
        <v>540291</v>
      </c>
      <c r="AI11" s="2">
        <v>22160</v>
      </c>
      <c r="AJ11" s="2">
        <v>-66973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4492374</v>
      </c>
      <c r="AQ11" s="2">
        <v>4350562</v>
      </c>
      <c r="AR11" s="2">
        <v>4376965</v>
      </c>
      <c r="AS11" s="2">
        <v>-115409</v>
      </c>
      <c r="AT11" s="2">
        <v>26403</v>
      </c>
      <c r="AU11" s="2">
        <v>2515792.91</v>
      </c>
      <c r="AV11" s="2">
        <v>2382094.0299999993</v>
      </c>
      <c r="AW11" s="2">
        <v>2416767.3000000003</v>
      </c>
      <c r="AX11" s="2">
        <v>-99025.60999999987</v>
      </c>
      <c r="AY11" s="2">
        <v>34673.27000000095</v>
      </c>
      <c r="AZ11" s="2">
        <v>2618760.59</v>
      </c>
      <c r="BA11" s="2">
        <v>1406414.6</v>
      </c>
      <c r="BB11" s="2">
        <v>1128389.96</v>
      </c>
      <c r="BC11" s="2">
        <v>-1490370.63</v>
      </c>
      <c r="BD11" s="2">
        <v>-278024.64000000013</v>
      </c>
      <c r="BE11" s="23">
        <v>0.86480083901028204</v>
      </c>
      <c r="BF11" s="23">
        <v>0.8233006761737095</v>
      </c>
      <c r="BG11" s="23">
        <v>0.72879415987610563</v>
      </c>
      <c r="BH11" s="23">
        <v>-0.13600667913417641</v>
      </c>
      <c r="BI11" s="23">
        <v>-9.4506516297603871E-2</v>
      </c>
      <c r="BJ11" s="23">
        <v>0.48430068808699345</v>
      </c>
      <c r="BK11" s="23">
        <v>0.43707048648501851</v>
      </c>
      <c r="BL11" s="23">
        <v>0.40240803708038436</v>
      </c>
      <c r="BM11" s="23">
        <v>-8.1892651006609085E-2</v>
      </c>
      <c r="BN11" s="23">
        <v>-3.4662449404634144E-2</v>
      </c>
      <c r="BO11" s="23">
        <v>0.50412239840206119</v>
      </c>
      <c r="BP11" s="23">
        <v>0.25805123797805452</v>
      </c>
      <c r="BQ11" s="23">
        <v>0.18788453024203586</v>
      </c>
      <c r="BR11" s="23">
        <v>-0.3162378681600253</v>
      </c>
      <c r="BS11" s="23">
        <v>-7.0166707736018658E-2</v>
      </c>
      <c r="BT11" s="23">
        <v>0.6159</v>
      </c>
      <c r="BU11" s="23">
        <v>0.52700000000000002</v>
      </c>
      <c r="BV11" s="23">
        <v>0.57150000000000001</v>
      </c>
    </row>
    <row r="12" spans="1:74" x14ac:dyDescent="0.2">
      <c r="A12" s="5">
        <v>5601</v>
      </c>
      <c r="B12" s="30" t="s">
        <v>99</v>
      </c>
      <c r="C12" s="18">
        <v>0.20076672347325403</v>
      </c>
      <c r="D12" s="18">
        <v>0.14926515252805267</v>
      </c>
      <c r="E12" s="18">
        <v>0.14170404174445755</v>
      </c>
      <c r="F12" s="18">
        <v>0.66733725936208266</v>
      </c>
      <c r="G12" s="18">
        <v>0.62896569586976192</v>
      </c>
      <c r="H12" s="18">
        <v>0.32253859573067084</v>
      </c>
      <c r="I12" s="18">
        <v>-3.6361620807756581E-2</v>
      </c>
      <c r="J12" s="18">
        <v>0.17778087946003585</v>
      </c>
      <c r="K12" s="18">
        <v>-0.15550890374983434</v>
      </c>
      <c r="L12" s="18">
        <v>1.0333707987282861E-2</v>
      </c>
      <c r="M12" s="18">
        <v>9.6768025005055762E-3</v>
      </c>
      <c r="N12" s="18">
        <v>0.49006177195512329</v>
      </c>
      <c r="O12" s="18">
        <v>0.71531848566432754</v>
      </c>
      <c r="P12" s="18">
        <v>0.78904941992838007</v>
      </c>
      <c r="Q12" s="18">
        <v>0.89908748299737162</v>
      </c>
      <c r="R12" s="3">
        <v>130.25882352941176</v>
      </c>
      <c r="S12" s="3">
        <v>126.49411764705883</v>
      </c>
      <c r="T12" s="3">
        <v>126.49411764705883</v>
      </c>
      <c r="U12" s="18">
        <v>0.51266037164767864</v>
      </c>
      <c r="V12" s="18">
        <v>0.54135662522695305</v>
      </c>
      <c r="W12" s="18">
        <v>0.55208123715525637</v>
      </c>
      <c r="X12" s="18">
        <v>0.23269527537963092</v>
      </c>
      <c r="Y12" s="18">
        <v>0.19849537835797484</v>
      </c>
      <c r="Z12" s="18">
        <v>0.17156998775587551</v>
      </c>
      <c r="AA12" s="2">
        <v>606707</v>
      </c>
      <c r="AB12" s="2">
        <v>762497</v>
      </c>
      <c r="AC12" s="2">
        <v>433010</v>
      </c>
      <c r="AD12" s="2">
        <v>3217994</v>
      </c>
      <c r="AE12" s="2">
        <v>4274563</v>
      </c>
      <c r="AF12" s="2">
        <v>3408982</v>
      </c>
      <c r="AG12" s="2">
        <v>-109883</v>
      </c>
      <c r="AH12" s="2">
        <v>908165</v>
      </c>
      <c r="AI12" s="2">
        <v>-475194</v>
      </c>
      <c r="AJ12" s="2">
        <v>-365311</v>
      </c>
      <c r="AK12" s="2">
        <v>15023</v>
      </c>
      <c r="AL12" s="2">
        <v>14068</v>
      </c>
      <c r="AM12" s="2">
        <v>766684</v>
      </c>
      <c r="AN12" s="2">
        <v>751661</v>
      </c>
      <c r="AO12" s="2">
        <v>752616</v>
      </c>
      <c r="AP12" s="2">
        <v>1039920</v>
      </c>
      <c r="AQ12" s="2">
        <v>1147109</v>
      </c>
      <c r="AR12" s="2">
        <v>1406590</v>
      </c>
      <c r="AS12" s="2">
        <v>366670</v>
      </c>
      <c r="AT12" s="2">
        <v>259481</v>
      </c>
      <c r="AU12" s="2">
        <v>913777.16000000027</v>
      </c>
      <c r="AV12" s="2">
        <v>932957.87</v>
      </c>
      <c r="AW12" s="2">
        <v>946371.55999999994</v>
      </c>
      <c r="AX12" s="2">
        <v>32594.399999999674</v>
      </c>
      <c r="AY12" s="2">
        <v>13413.689999999944</v>
      </c>
      <c r="AZ12" s="2">
        <v>229988</v>
      </c>
      <c r="BA12" s="2">
        <v>1100743.01</v>
      </c>
      <c r="BB12" s="2">
        <v>1492418.01</v>
      </c>
      <c r="BC12" s="2">
        <v>1262430.01</v>
      </c>
      <c r="BD12" s="2">
        <v>391675</v>
      </c>
      <c r="BE12" s="23">
        <v>0.184735351580195</v>
      </c>
      <c r="BF12" s="23">
        <v>0.26835702269448364</v>
      </c>
      <c r="BG12" s="23">
        <v>0.2160291182168087</v>
      </c>
      <c r="BH12" s="23">
        <v>3.1293766636613707E-2</v>
      </c>
      <c r="BI12" s="23">
        <v>-5.2327904477674936E-2</v>
      </c>
      <c r="BJ12" s="23">
        <v>0.16232685679528439</v>
      </c>
      <c r="BK12" s="23">
        <v>0.18249167943155481</v>
      </c>
      <c r="BL12" s="23">
        <v>0.1453471257525403</v>
      </c>
      <c r="BM12" s="23">
        <v>-1.6979731042744084E-2</v>
      </c>
      <c r="BN12" s="23">
        <v>-3.7144553679014508E-2</v>
      </c>
      <c r="BO12" s="23">
        <v>4.0855944725773023E-2</v>
      </c>
      <c r="BP12" s="23">
        <v>0.21531137361802277</v>
      </c>
      <c r="BQ12" s="23">
        <v>0.2292108906726085</v>
      </c>
      <c r="BR12" s="23">
        <v>0.18835494594683547</v>
      </c>
      <c r="BS12" s="23">
        <v>1.3899517054585725E-2</v>
      </c>
      <c r="BT12" s="23">
        <v>0.5615</v>
      </c>
      <c r="BU12" s="23">
        <v>0.45629999999999998</v>
      </c>
      <c r="BV12" s="23">
        <v>0.50890000000000002</v>
      </c>
    </row>
    <row r="13" spans="1:74" x14ac:dyDescent="0.2">
      <c r="A13" s="5">
        <v>5606</v>
      </c>
      <c r="B13" s="30" t="s">
        <v>103</v>
      </c>
      <c r="C13" s="18">
        <v>0.16030276639832911</v>
      </c>
      <c r="D13" s="18">
        <v>0.17525726555512636</v>
      </c>
      <c r="E13" s="18">
        <v>0.13841654757292657</v>
      </c>
      <c r="F13" s="18">
        <v>0.47509352403355642</v>
      </c>
      <c r="G13" s="18">
        <v>0.44036648169751885</v>
      </c>
      <c r="H13" s="18">
        <v>0.31911117660136601</v>
      </c>
      <c r="I13" s="18">
        <v>2.342921937961619E-2</v>
      </c>
      <c r="J13" s="18">
        <v>9.9631458609565376E-2</v>
      </c>
      <c r="K13" s="18">
        <v>-8.2774307597685365E-2</v>
      </c>
      <c r="L13" s="18">
        <v>0.95882781002568707</v>
      </c>
      <c r="M13" s="18">
        <v>1.1827577777366363</v>
      </c>
      <c r="N13" s="18">
        <v>1.0613932379217674</v>
      </c>
      <c r="O13" s="18">
        <v>0.18055536129104205</v>
      </c>
      <c r="P13" s="18">
        <v>0.16766986978825241</v>
      </c>
      <c r="Q13" s="18">
        <v>0.25320336576068625</v>
      </c>
      <c r="R13" s="3">
        <v>146.9047619047619</v>
      </c>
      <c r="S13" s="3">
        <v>141.37007874015748</v>
      </c>
      <c r="T13" s="3">
        <v>143.63200000000001</v>
      </c>
      <c r="U13" s="18">
        <v>0.57781722689075632</v>
      </c>
      <c r="V13" s="18">
        <v>0.53712382730617536</v>
      </c>
      <c r="W13" s="18">
        <v>0.56152703946392402</v>
      </c>
      <c r="X13" s="18">
        <v>9.0225990396158459E-2</v>
      </c>
      <c r="Y13" s="18">
        <v>0.11640332085967242</v>
      </c>
      <c r="Z13" s="18">
        <v>0.13480384884525451</v>
      </c>
      <c r="AA13" s="2">
        <v>554599</v>
      </c>
      <c r="AB13" s="2">
        <v>856120</v>
      </c>
      <c r="AC13" s="2">
        <v>493762</v>
      </c>
      <c r="AD13" s="2">
        <v>3332000</v>
      </c>
      <c r="AE13" s="2">
        <v>4999067</v>
      </c>
      <c r="AF13" s="2">
        <v>3808415</v>
      </c>
      <c r="AG13" s="2">
        <v>81058</v>
      </c>
      <c r="AH13" s="2">
        <v>486693</v>
      </c>
      <c r="AI13" s="2">
        <v>-295274</v>
      </c>
      <c r="AJ13" s="2">
        <v>-376332</v>
      </c>
      <c r="AK13" s="2">
        <v>2536392</v>
      </c>
      <c r="AL13" s="2">
        <v>3130392</v>
      </c>
      <c r="AM13" s="2">
        <v>3015000</v>
      </c>
      <c r="AN13" s="2">
        <v>478608</v>
      </c>
      <c r="AO13" s="2">
        <v>-115392</v>
      </c>
      <c r="AP13" s="2">
        <v>477624</v>
      </c>
      <c r="AQ13" s="2">
        <v>443770</v>
      </c>
      <c r="AR13" s="2">
        <v>719251</v>
      </c>
      <c r="AS13" s="2">
        <v>241627</v>
      </c>
      <c r="AT13" s="2">
        <v>275481</v>
      </c>
      <c r="AU13" s="2">
        <v>200991.20000000019</v>
      </c>
      <c r="AV13" s="2">
        <v>140538.3200000003</v>
      </c>
      <c r="AW13" s="2">
        <v>272243.53000000009</v>
      </c>
      <c r="AX13" s="2">
        <v>71252.3299999999</v>
      </c>
      <c r="AY13" s="2">
        <v>131705.20999999979</v>
      </c>
      <c r="AZ13" s="2">
        <v>628140.29</v>
      </c>
      <c r="BA13" s="2">
        <v>2154678.29</v>
      </c>
      <c r="BB13" s="2">
        <v>1336652.29</v>
      </c>
      <c r="BC13" s="2">
        <v>708512</v>
      </c>
      <c r="BD13" s="2">
        <v>-818026</v>
      </c>
      <c r="BE13" s="23">
        <v>7.77341819864968E-2</v>
      </c>
      <c r="BF13" s="23">
        <v>8.8770564587351997E-2</v>
      </c>
      <c r="BG13" s="23">
        <v>0.12552822570441002</v>
      </c>
      <c r="BH13" s="23">
        <v>4.7794043717913223E-2</v>
      </c>
      <c r="BI13" s="23">
        <v>3.6757661117058027E-2</v>
      </c>
      <c r="BJ13" s="23">
        <v>3.2711686427994387E-2</v>
      </c>
      <c r="BK13" s="23">
        <v>2.7788831619299192E-2</v>
      </c>
      <c r="BL13" s="23">
        <v>4.7513659738262902E-2</v>
      </c>
      <c r="BM13" s="23">
        <v>1.4801973310268515E-2</v>
      </c>
      <c r="BN13" s="23">
        <v>1.972482811896371E-2</v>
      </c>
      <c r="BO13" s="23">
        <v>0.10223098423846139</v>
      </c>
      <c r="BP13" s="23">
        <v>0.42604744524176319</v>
      </c>
      <c r="BQ13" s="23">
        <v>0.23328099696411478</v>
      </c>
      <c r="BR13" s="23">
        <v>0.13105001272565339</v>
      </c>
      <c r="BS13" s="23">
        <v>-0.19276644827764841</v>
      </c>
      <c r="BT13" s="23">
        <v>0.5968</v>
      </c>
      <c r="BU13" s="23">
        <v>0.62739999999999996</v>
      </c>
      <c r="BV13" s="23">
        <v>0.61209999999999998</v>
      </c>
    </row>
    <row r="14" spans="1:74" x14ac:dyDescent="0.2">
      <c r="A14" s="5">
        <v>5608</v>
      </c>
      <c r="B14" s="30" t="s">
        <v>105</v>
      </c>
      <c r="C14" s="18">
        <v>0.26065319479738114</v>
      </c>
      <c r="D14" s="18">
        <v>0.24066834533465739</v>
      </c>
      <c r="E14" s="18">
        <v>0.22076373657562218</v>
      </c>
      <c r="F14" s="18">
        <v>0.61964785216030493</v>
      </c>
      <c r="G14" s="18">
        <v>0.59421467778871062</v>
      </c>
      <c r="H14" s="18">
        <v>0.46199002824154384</v>
      </c>
      <c r="I14" s="18">
        <v>3.2132394778924052E-2</v>
      </c>
      <c r="J14" s="18">
        <v>2.7541437022974766E-2</v>
      </c>
      <c r="K14" s="18">
        <v>-0.19153245911129224</v>
      </c>
      <c r="L14" s="18">
        <v>0.17114434869526898</v>
      </c>
      <c r="M14" s="18">
        <v>0.17977866567830486</v>
      </c>
      <c r="N14" s="18">
        <v>0.48368848526794805</v>
      </c>
      <c r="O14" s="18">
        <v>0.41775039611312292</v>
      </c>
      <c r="P14" s="18">
        <v>0.46507506619087902</v>
      </c>
      <c r="Q14" s="18">
        <v>0.22029767948250609</v>
      </c>
      <c r="R14" s="3">
        <v>161.46987951807228</v>
      </c>
      <c r="S14" s="3">
        <v>157.10843373493975</v>
      </c>
      <c r="T14" s="3">
        <v>157.10843373493975</v>
      </c>
      <c r="U14" s="18">
        <v>0.58997808121131501</v>
      </c>
      <c r="V14" s="18">
        <v>0.57567356305226969</v>
      </c>
      <c r="W14" s="18">
        <v>0.66599135670791132</v>
      </c>
      <c r="X14" s="18">
        <v>2.9408882069843396E-2</v>
      </c>
      <c r="Y14" s="18">
        <v>3.8450353338050969E-2</v>
      </c>
      <c r="Z14" s="18">
        <v>3.1139504619512134E-2</v>
      </c>
      <c r="AA14" s="2">
        <v>869923</v>
      </c>
      <c r="AB14" s="2">
        <v>1141979</v>
      </c>
      <c r="AC14" s="2">
        <v>863403</v>
      </c>
      <c r="AD14" s="2">
        <v>3336407</v>
      </c>
      <c r="AE14" s="2">
        <v>4538996</v>
      </c>
      <c r="AF14" s="2">
        <v>4540631</v>
      </c>
      <c r="AG14" s="2">
        <v>107241</v>
      </c>
      <c r="AH14" s="2">
        <v>130685</v>
      </c>
      <c r="AI14" s="2">
        <v>-749080</v>
      </c>
      <c r="AJ14" s="2">
        <v>-856321</v>
      </c>
      <c r="AK14" s="2">
        <v>408188</v>
      </c>
      <c r="AL14" s="2">
        <v>432669</v>
      </c>
      <c r="AM14" s="2">
        <v>1100000</v>
      </c>
      <c r="AN14" s="2">
        <v>691812</v>
      </c>
      <c r="AO14" s="2">
        <v>667331</v>
      </c>
      <c r="AP14" s="2">
        <v>996356</v>
      </c>
      <c r="AQ14" s="2">
        <v>1119285</v>
      </c>
      <c r="AR14" s="2">
        <v>500999</v>
      </c>
      <c r="AS14" s="2">
        <v>-495357</v>
      </c>
      <c r="AT14" s="2">
        <v>-618286</v>
      </c>
      <c r="AU14" s="2">
        <v>383613.40999999992</v>
      </c>
      <c r="AV14" s="2">
        <v>459759.51000000007</v>
      </c>
      <c r="AW14" s="2">
        <v>570253.24999999988</v>
      </c>
      <c r="AX14" s="2">
        <v>186639.83999999997</v>
      </c>
      <c r="AY14" s="2">
        <v>110493.73999999982</v>
      </c>
      <c r="AZ14" s="2">
        <v>441438.92</v>
      </c>
      <c r="BA14" s="2">
        <v>251625.2</v>
      </c>
      <c r="BB14" s="2">
        <v>666094.19999999995</v>
      </c>
      <c r="BC14" s="2">
        <v>224655.27999999997</v>
      </c>
      <c r="BD14" s="2">
        <v>414468.99999999994</v>
      </c>
      <c r="BE14" s="23">
        <v>0.19577454908854905</v>
      </c>
      <c r="BF14" s="23">
        <v>0.24659307917433723</v>
      </c>
      <c r="BG14" s="23">
        <v>8.3286578050235704E-2</v>
      </c>
      <c r="BH14" s="23">
        <v>-0.11248797103831334</v>
      </c>
      <c r="BI14" s="23">
        <v>-0.16330650112410153</v>
      </c>
      <c r="BJ14" s="23">
        <v>7.5376414019758683E-2</v>
      </c>
      <c r="BK14" s="23">
        <v>9.7285913523869436E-2</v>
      </c>
      <c r="BL14" s="23">
        <v>9.4799474279440812E-2</v>
      </c>
      <c r="BM14" s="23">
        <v>1.9423060259682129E-2</v>
      </c>
      <c r="BN14" s="23">
        <v>-2.4864392444286232E-3</v>
      </c>
      <c r="BO14" s="23">
        <v>8.6738580901942752E-2</v>
      </c>
      <c r="BP14" s="23">
        <v>5.3244330819010893E-2</v>
      </c>
      <c r="BQ14" s="23">
        <v>0.11073217027800317</v>
      </c>
      <c r="BR14" s="23">
        <v>2.3993589376060415E-2</v>
      </c>
      <c r="BS14" s="23">
        <v>5.7487839458992274E-2</v>
      </c>
      <c r="BT14" s="23">
        <v>0.68130000000000002</v>
      </c>
      <c r="BU14" s="23">
        <v>0.68069999999999997</v>
      </c>
      <c r="BV14" s="23">
        <v>0.68100000000000005</v>
      </c>
    </row>
    <row r="15" spans="1:74" x14ac:dyDescent="0.2">
      <c r="A15" s="5">
        <v>5609</v>
      </c>
      <c r="B15" s="30" t="s">
        <v>106</v>
      </c>
      <c r="C15" s="18">
        <v>0.27821291068585752</v>
      </c>
      <c r="D15" s="18">
        <v>0.25047708270140978</v>
      </c>
      <c r="E15" s="18">
        <v>0.27525005231888477</v>
      </c>
      <c r="F15" s="18">
        <v>0.45410432806680173</v>
      </c>
      <c r="G15" s="18">
        <v>0.40380117566956514</v>
      </c>
      <c r="H15" s="18">
        <v>0.60699461079057293</v>
      </c>
      <c r="I15" s="18">
        <v>-7.8375510150752545E-2</v>
      </c>
      <c r="J15" s="18">
        <v>0.11458703028209068</v>
      </c>
      <c r="K15" s="18">
        <v>-9.4417614929812824E-3</v>
      </c>
      <c r="L15" s="18">
        <v>0.98958716317131179</v>
      </c>
      <c r="M15" s="18">
        <v>0.61577225336636632</v>
      </c>
      <c r="N15" s="18">
        <v>0.58322838911717589</v>
      </c>
      <c r="O15" s="18">
        <v>0.30292689884956114</v>
      </c>
      <c r="P15" s="18">
        <v>0.30213219174773476</v>
      </c>
      <c r="Q15" s="18">
        <v>0.28270083563193849</v>
      </c>
      <c r="R15" s="3">
        <v>295.51428571428573</v>
      </c>
      <c r="S15" s="3">
        <v>287.57142857142856</v>
      </c>
      <c r="T15" s="3">
        <v>287.57142857142856</v>
      </c>
      <c r="U15" s="18">
        <v>0.4994133776669607</v>
      </c>
      <c r="V15" s="18">
        <v>0.44378681522838748</v>
      </c>
      <c r="W15" s="18">
        <v>0.5872694057427118</v>
      </c>
      <c r="X15" s="18">
        <v>0.15993673583212387</v>
      </c>
      <c r="Y15" s="18">
        <v>0.25711503049850626</v>
      </c>
      <c r="Z15" s="18">
        <v>5.5892523110867155E-2</v>
      </c>
      <c r="AA15" s="2">
        <v>1235023</v>
      </c>
      <c r="AB15" s="2">
        <v>1864602</v>
      </c>
      <c r="AC15" s="2">
        <v>1378384</v>
      </c>
      <c r="AD15" s="2">
        <v>5228236</v>
      </c>
      <c r="AE15" s="2">
        <v>8219255</v>
      </c>
      <c r="AF15" s="2">
        <v>5029993</v>
      </c>
      <c r="AG15" s="2">
        <v>-347919</v>
      </c>
      <c r="AH15" s="2">
        <v>853009</v>
      </c>
      <c r="AI15" s="2">
        <v>-47282</v>
      </c>
      <c r="AJ15" s="2">
        <v>300637</v>
      </c>
      <c r="AK15" s="2">
        <v>2594654</v>
      </c>
      <c r="AL15" s="2">
        <v>1606120</v>
      </c>
      <c r="AM15" s="2">
        <v>1606120</v>
      </c>
      <c r="AN15" s="2">
        <v>-988534</v>
      </c>
      <c r="AO15" s="2">
        <v>0</v>
      </c>
      <c r="AP15" s="2">
        <v>794261</v>
      </c>
      <c r="AQ15" s="2">
        <v>788052</v>
      </c>
      <c r="AR15" s="2">
        <v>778514</v>
      </c>
      <c r="AS15" s="2">
        <v>-15747</v>
      </c>
      <c r="AT15" s="2">
        <v>-9538</v>
      </c>
      <c r="AU15" s="2">
        <v>397633.33999999997</v>
      </c>
      <c r="AV15" s="2">
        <v>517004.50000000017</v>
      </c>
      <c r="AW15" s="2">
        <v>480348.0399999998</v>
      </c>
      <c r="AX15" s="2">
        <v>82714.699999999837</v>
      </c>
      <c r="AY15" s="2">
        <v>-36656.46000000037</v>
      </c>
      <c r="AZ15" s="2">
        <v>2331918.87</v>
      </c>
      <c r="BA15" s="2">
        <v>1494873.22</v>
      </c>
      <c r="BB15" s="2">
        <v>1984960.18</v>
      </c>
      <c r="BC15" s="2">
        <v>-346958.69000000018</v>
      </c>
      <c r="BD15" s="2">
        <v>490086.95999999996</v>
      </c>
      <c r="BE15" s="23">
        <v>9.9565840031970942E-2</v>
      </c>
      <c r="BF15" s="23">
        <v>9.5878762734578737E-2</v>
      </c>
      <c r="BG15" s="23">
        <v>8.7612590282391059E-2</v>
      </c>
      <c r="BH15" s="23">
        <v>-1.1953249749579883E-2</v>
      </c>
      <c r="BI15" s="23">
        <v>-8.2661724521876784E-3</v>
      </c>
      <c r="BJ15" s="23">
        <v>4.9845954317054859E-2</v>
      </c>
      <c r="BK15" s="23">
        <v>7.433420424848633E-2</v>
      </c>
      <c r="BL15" s="23">
        <v>5.4057519866655676E-2</v>
      </c>
      <c r="BM15" s="23">
        <v>4.2115655496008167E-3</v>
      </c>
      <c r="BN15" s="23">
        <v>-2.0276684381830654E-2</v>
      </c>
      <c r="BO15" s="23">
        <v>0.29232136687808474</v>
      </c>
      <c r="BP15" s="23">
        <v>0.21493083959824796</v>
      </c>
      <c r="BQ15" s="23">
        <v>0.2233839121418513</v>
      </c>
      <c r="BR15" s="23">
        <v>-6.8937454736233444E-2</v>
      </c>
      <c r="BS15" s="23">
        <v>8.4530725436033349E-3</v>
      </c>
      <c r="BT15" s="23">
        <v>0.68240000000000001</v>
      </c>
      <c r="BU15" s="23">
        <v>0.64639999999999997</v>
      </c>
      <c r="BV15" s="23">
        <v>0.66439999999999999</v>
      </c>
    </row>
    <row r="16" spans="1:74" x14ac:dyDescent="0.2">
      <c r="A16" s="5">
        <v>5905</v>
      </c>
      <c r="B16" s="30" t="s">
        <v>125</v>
      </c>
      <c r="C16" s="18">
        <v>0.33801691314018056</v>
      </c>
      <c r="D16" s="18">
        <v>0.30136769929912688</v>
      </c>
      <c r="E16" s="18">
        <v>0.41243362547199486</v>
      </c>
      <c r="F16" s="18">
        <v>0.80791342718318848</v>
      </c>
      <c r="G16" s="18">
        <v>0.76706882035648705</v>
      </c>
      <c r="H16" s="18">
        <v>0.9212956614198401</v>
      </c>
      <c r="I16" s="18">
        <v>-5.4686740510524225E-2</v>
      </c>
      <c r="J16" s="18">
        <v>2.6568500149248435E-2</v>
      </c>
      <c r="K16" s="18">
        <v>-4.7600303809606212E-2</v>
      </c>
      <c r="L16" s="18">
        <v>0.10895724036323179</v>
      </c>
      <c r="M16" s="18">
        <v>0.50046478513784043</v>
      </c>
      <c r="N16" s="18">
        <v>0.35337850206208682</v>
      </c>
      <c r="O16" s="18">
        <v>0.79974903390295948</v>
      </c>
      <c r="P16" s="18">
        <v>0.81938052448696352</v>
      </c>
      <c r="Q16" s="18">
        <v>0.84905787494003027</v>
      </c>
      <c r="R16" s="3">
        <v>198.87941176470588</v>
      </c>
      <c r="S16" s="3">
        <v>199.60766961651916</v>
      </c>
      <c r="T16" s="3">
        <v>198.43695014662757</v>
      </c>
      <c r="U16" s="18">
        <v>0.50864541924890794</v>
      </c>
      <c r="V16" s="18">
        <v>0.4903377960718257</v>
      </c>
      <c r="W16" s="18">
        <v>0.47502684099545645</v>
      </c>
      <c r="X16" s="18">
        <v>0.15785194714963791</v>
      </c>
      <c r="Y16" s="18">
        <v>0.17925490590319335</v>
      </c>
      <c r="Z16" s="18">
        <v>8.4902088839029416E-2</v>
      </c>
      <c r="AA16" s="2">
        <v>11015187</v>
      </c>
      <c r="AB16" s="2">
        <v>15738929</v>
      </c>
      <c r="AC16" s="2">
        <v>17097942</v>
      </c>
      <c r="AD16" s="2">
        <v>34172027</v>
      </c>
      <c r="AE16" s="2">
        <v>50640879</v>
      </c>
      <c r="AF16" s="2">
        <v>40831198</v>
      </c>
      <c r="AG16" s="2">
        <v>-1782114</v>
      </c>
      <c r="AH16" s="2">
        <v>1387540</v>
      </c>
      <c r="AI16" s="2">
        <v>-1973329</v>
      </c>
      <c r="AJ16" s="2">
        <v>-191215</v>
      </c>
      <c r="AK16" s="2">
        <v>2011249</v>
      </c>
      <c r="AL16" s="2">
        <v>9238113</v>
      </c>
      <c r="AM16" s="2">
        <v>6803021</v>
      </c>
      <c r="AN16" s="2">
        <v>4791772</v>
      </c>
      <c r="AO16" s="2">
        <v>-2435092</v>
      </c>
      <c r="AP16" s="2">
        <v>14762621</v>
      </c>
      <c r="AQ16" s="2">
        <v>15125000</v>
      </c>
      <c r="AR16" s="2">
        <v>16345529</v>
      </c>
      <c r="AS16" s="2">
        <v>1582908</v>
      </c>
      <c r="AT16" s="2">
        <v>1220529</v>
      </c>
      <c r="AU16" s="2">
        <v>16483143.24</v>
      </c>
      <c r="AV16" s="2">
        <v>19180162.119999997</v>
      </c>
      <c r="AW16" s="2">
        <v>19561376.499999993</v>
      </c>
      <c r="AX16" s="2">
        <v>3078233.2599999923</v>
      </c>
      <c r="AY16" s="2">
        <v>381214.37999999523</v>
      </c>
      <c r="AZ16" s="2">
        <v>13151943.449999999</v>
      </c>
      <c r="BA16" s="2">
        <v>9803920.7400000002</v>
      </c>
      <c r="BB16" s="2">
        <v>8580439.4400000013</v>
      </c>
      <c r="BC16" s="2">
        <v>-4571504.0099999979</v>
      </c>
      <c r="BD16" s="2">
        <v>-1223481.2999999989</v>
      </c>
      <c r="BE16" s="23">
        <v>0.28373998233090414</v>
      </c>
      <c r="BF16" s="23">
        <v>0.29867175093860437</v>
      </c>
      <c r="BG16" s="23">
        <v>0.30772266840931151</v>
      </c>
      <c r="BH16" s="23">
        <v>2.3982686078407367E-2</v>
      </c>
      <c r="BI16" s="23">
        <v>9.0509174707071316E-3</v>
      </c>
      <c r="BJ16" s="23">
        <v>0.3168087002758766</v>
      </c>
      <c r="BK16" s="23">
        <v>0.39647628827245451</v>
      </c>
      <c r="BL16" s="23">
        <v>0.3682645556677423</v>
      </c>
      <c r="BM16" s="23">
        <v>5.1455855391865701E-2</v>
      </c>
      <c r="BN16" s="23">
        <v>-2.8211732604712214E-2</v>
      </c>
      <c r="BO16" s="23">
        <v>0.25278249723541979</v>
      </c>
      <c r="BP16" s="23">
        <v>0.20265845935991161</v>
      </c>
      <c r="BQ16" s="23">
        <v>0.16153626600896787</v>
      </c>
      <c r="BR16" s="23">
        <v>-9.1246231226451924E-2</v>
      </c>
      <c r="BS16" s="23">
        <v>-4.1122193350943748E-2</v>
      </c>
      <c r="BT16" s="23">
        <v>0.51529999999999998</v>
      </c>
      <c r="BU16" s="23">
        <v>0.49890000000000001</v>
      </c>
      <c r="BV16" s="23">
        <v>0.5071</v>
      </c>
    </row>
    <row r="17" spans="1:74" x14ac:dyDescent="0.2">
      <c r="A17" s="5">
        <v>6004</v>
      </c>
      <c r="B17" s="30" t="s">
        <v>131</v>
      </c>
      <c r="C17" s="18">
        <v>0.20268290225150268</v>
      </c>
      <c r="D17" s="18">
        <v>0.17512133790151979</v>
      </c>
      <c r="E17" s="18">
        <v>0.18934867851222975</v>
      </c>
      <c r="F17" s="18">
        <v>0.49047117957460268</v>
      </c>
      <c r="G17" s="18">
        <v>0.4294864435862466</v>
      </c>
      <c r="H17" s="18">
        <v>0.48297398276811299</v>
      </c>
      <c r="I17" s="18">
        <v>-1.0382821727214213E-2</v>
      </c>
      <c r="J17" s="18">
        <v>6.522741124069701E-3</v>
      </c>
      <c r="K17" s="18">
        <v>-2.9689083947426434E-2</v>
      </c>
      <c r="L17" s="18">
        <v>0</v>
      </c>
      <c r="M17" s="18">
        <v>0</v>
      </c>
      <c r="N17" s="18">
        <v>0</v>
      </c>
      <c r="O17" s="18">
        <v>0.20796896392038935</v>
      </c>
      <c r="P17" s="18">
        <v>0.2534204149966256</v>
      </c>
      <c r="Q17" s="18">
        <v>0.3868818488478315</v>
      </c>
      <c r="R17" s="3">
        <v>124.02564102564102</v>
      </c>
      <c r="S17" s="3">
        <v>120.35897435897436</v>
      </c>
      <c r="T17" s="3">
        <v>120.35897435897436</v>
      </c>
      <c r="U17" s="18">
        <v>0.61333080965787978</v>
      </c>
      <c r="V17" s="18">
        <v>0.59366399837176009</v>
      </c>
      <c r="W17" s="18">
        <v>0.62056084263859446</v>
      </c>
      <c r="X17" s="18">
        <v>5.3611884011519034E-2</v>
      </c>
      <c r="Y17" s="18">
        <v>0.1068746022841844</v>
      </c>
      <c r="Z17" s="18">
        <v>0</v>
      </c>
      <c r="AA17" s="2">
        <v>446523</v>
      </c>
      <c r="AB17" s="2">
        <v>561173</v>
      </c>
      <c r="AC17" s="2">
        <v>410553</v>
      </c>
      <c r="AD17" s="2">
        <v>2240119</v>
      </c>
      <c r="AE17" s="2">
        <v>3183806</v>
      </c>
      <c r="AF17" s="2">
        <v>2204219</v>
      </c>
      <c r="AG17" s="2">
        <v>-22874</v>
      </c>
      <c r="AH17" s="2">
        <v>20902</v>
      </c>
      <c r="AI17" s="2">
        <v>-64373</v>
      </c>
      <c r="AJ17" s="2">
        <v>-41499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247450</v>
      </c>
      <c r="AQ17" s="2">
        <v>301530</v>
      </c>
      <c r="AR17" s="2">
        <v>489156</v>
      </c>
      <c r="AS17" s="2">
        <v>241706</v>
      </c>
      <c r="AT17" s="2">
        <v>187626</v>
      </c>
      <c r="AU17" s="2">
        <v>277865.49</v>
      </c>
      <c r="AV17" s="2">
        <v>590174.82000000007</v>
      </c>
      <c r="AW17" s="2">
        <v>582561.67999999993</v>
      </c>
      <c r="AX17" s="2">
        <v>304696.18999999994</v>
      </c>
      <c r="AY17" s="2">
        <v>-7613.1400000001304</v>
      </c>
      <c r="AZ17" s="2">
        <v>2330035.77</v>
      </c>
      <c r="BA17" s="2">
        <v>1815866.39</v>
      </c>
      <c r="BB17" s="2">
        <v>1715590.8099999998</v>
      </c>
      <c r="BC17" s="2">
        <v>-614444.9600000002</v>
      </c>
      <c r="BD17" s="2">
        <v>-100275.58000000007</v>
      </c>
      <c r="BE17" s="23">
        <v>7.4829520540695832E-2</v>
      </c>
      <c r="BF17" s="23">
        <v>9.470740365461966E-2</v>
      </c>
      <c r="BG17" s="23">
        <v>0.1363759161664326</v>
      </c>
      <c r="BH17" s="23">
        <v>6.1546395625736772E-2</v>
      </c>
      <c r="BI17" s="23">
        <v>4.1668512511812944E-2</v>
      </c>
      <c r="BJ17" s="23">
        <v>8.4027243449203926E-2</v>
      </c>
      <c r="BK17" s="23">
        <v>0.1755118729836983</v>
      </c>
      <c r="BL17" s="23">
        <v>0.16241727145012252</v>
      </c>
      <c r="BM17" s="23">
        <v>7.8390028000918599E-2</v>
      </c>
      <c r="BN17" s="23">
        <v>-1.3094601533575778E-2</v>
      </c>
      <c r="BO17" s="23">
        <v>0.70460884829974146</v>
      </c>
      <c r="BP17" s="23">
        <v>0.54001983886240135</v>
      </c>
      <c r="BQ17" s="23">
        <v>0.47830399398241502</v>
      </c>
      <c r="BR17" s="23">
        <v>-0.22630485431732644</v>
      </c>
      <c r="BS17" s="23">
        <v>-6.1715844879986326E-2</v>
      </c>
      <c r="BT17" s="23">
        <v>0.65669999999999995</v>
      </c>
      <c r="BU17" s="23">
        <v>0.65080000000000005</v>
      </c>
      <c r="BV17" s="23">
        <v>0.65380000000000005</v>
      </c>
    </row>
    <row r="18" spans="1:74" x14ac:dyDescent="0.2">
      <c r="A18" s="5">
        <v>6008</v>
      </c>
      <c r="B18" s="30" t="s">
        <v>135</v>
      </c>
      <c r="C18" s="18">
        <v>0.48499892875446848</v>
      </c>
      <c r="D18" s="18">
        <v>0.45555978400984848</v>
      </c>
      <c r="E18" s="18">
        <v>0.48668061164957532</v>
      </c>
      <c r="F18" s="18">
        <v>0.86302116741500967</v>
      </c>
      <c r="G18" s="18">
        <v>0.78324174548275882</v>
      </c>
      <c r="H18" s="18">
        <v>1.0233211293887996</v>
      </c>
      <c r="I18" s="18">
        <v>3.5242088408425657E-3</v>
      </c>
      <c r="J18" s="18">
        <v>-5.61802015383717E-2</v>
      </c>
      <c r="K18" s="18">
        <v>4.2860773322505923E-2</v>
      </c>
      <c r="L18" s="18">
        <v>1.8104756276752062E-2</v>
      </c>
      <c r="M18" s="18">
        <v>2.3560143471832714E-2</v>
      </c>
      <c r="N18" s="18">
        <v>9.206529584299513E-3</v>
      </c>
      <c r="O18" s="18">
        <v>0.16676176292084585</v>
      </c>
      <c r="P18" s="18">
        <v>0.2351648533789473</v>
      </c>
      <c r="Q18" s="18">
        <v>0.17786667485680063</v>
      </c>
      <c r="R18" s="3">
        <v>169.25301204819277</v>
      </c>
      <c r="S18" s="3">
        <v>166.84337349397592</v>
      </c>
      <c r="T18" s="3">
        <v>166.84337349397592</v>
      </c>
      <c r="U18" s="18">
        <v>0.46518569909307089</v>
      </c>
      <c r="V18" s="18">
        <v>0.46306893526831489</v>
      </c>
      <c r="W18" s="18">
        <v>0.52557103868569832</v>
      </c>
      <c r="X18" s="18">
        <v>0.18192839961477195</v>
      </c>
      <c r="Y18" s="18">
        <v>0.17734632552056559</v>
      </c>
      <c r="Z18" s="18">
        <v>6.4559528530243923E-2</v>
      </c>
      <c r="AA18" s="2">
        <v>1668358</v>
      </c>
      <c r="AB18" s="2">
        <v>2293595</v>
      </c>
      <c r="AC18" s="2">
        <v>1832718</v>
      </c>
      <c r="AD18" s="2">
        <v>3505456</v>
      </c>
      <c r="AE18" s="2">
        <v>5320223</v>
      </c>
      <c r="AF18" s="2">
        <v>3434706</v>
      </c>
      <c r="AG18" s="2">
        <v>12123</v>
      </c>
      <c r="AH18" s="2">
        <v>-282849</v>
      </c>
      <c r="AI18" s="2">
        <v>161403</v>
      </c>
      <c r="AJ18" s="2">
        <v>149280</v>
      </c>
      <c r="AK18" s="2">
        <v>90686</v>
      </c>
      <c r="AL18" s="2">
        <v>71072</v>
      </c>
      <c r="AM18" s="2">
        <v>29976</v>
      </c>
      <c r="AN18" s="2">
        <v>-60710</v>
      </c>
      <c r="AO18" s="2">
        <v>-41096</v>
      </c>
      <c r="AP18" s="2">
        <v>835303</v>
      </c>
      <c r="AQ18" s="2">
        <v>709403</v>
      </c>
      <c r="AR18" s="2">
        <v>579125</v>
      </c>
      <c r="AS18" s="2">
        <v>-256178</v>
      </c>
      <c r="AT18" s="2">
        <v>-130278</v>
      </c>
      <c r="AU18" s="2">
        <v>1282528.0899999999</v>
      </c>
      <c r="AV18" s="2">
        <v>1054392.2300000002</v>
      </c>
      <c r="AW18" s="2">
        <v>1555935.1900000004</v>
      </c>
      <c r="AX18" s="2">
        <v>273407.10000000056</v>
      </c>
      <c r="AY18" s="2">
        <v>501542.9600000002</v>
      </c>
      <c r="AZ18" s="2">
        <v>3397829.46</v>
      </c>
      <c r="BA18" s="2">
        <v>3179682.39</v>
      </c>
      <c r="BB18" s="2">
        <v>2302572.27</v>
      </c>
      <c r="BC18" s="2">
        <v>-1095257.19</v>
      </c>
      <c r="BD18" s="2">
        <v>-877110.12000000011</v>
      </c>
      <c r="BE18" s="23">
        <v>0.10988317538478377</v>
      </c>
      <c r="BF18" s="23">
        <v>0.13334083928436835</v>
      </c>
      <c r="BG18" s="23">
        <v>0.10100678012099361</v>
      </c>
      <c r="BH18" s="23">
        <v>-8.8763952637901655E-3</v>
      </c>
      <c r="BI18" s="23">
        <v>-3.2334059163374743E-2</v>
      </c>
      <c r="BJ18" s="23">
        <v>0.16871513576436542</v>
      </c>
      <c r="BK18" s="23">
        <v>0.1972835571625087</v>
      </c>
      <c r="BL18" s="23">
        <v>0.27137492530774265</v>
      </c>
      <c r="BM18" s="23">
        <v>0.10265978954337723</v>
      </c>
      <c r="BN18" s="23">
        <v>7.4091368145233955E-2</v>
      </c>
      <c r="BO18" s="23">
        <v>0.44698066507694229</v>
      </c>
      <c r="BP18" s="23">
        <v>0.59493899395122363</v>
      </c>
      <c r="BQ18" s="23">
        <v>0.40159794688294775</v>
      </c>
      <c r="BR18" s="23">
        <v>-4.5382718193994531E-2</v>
      </c>
      <c r="BS18" s="23">
        <v>-0.19334104706827587</v>
      </c>
      <c r="BT18" s="23">
        <v>0.53480000000000005</v>
      </c>
      <c r="BU18" s="23">
        <v>0.67930000000000001</v>
      </c>
      <c r="BV18" s="23">
        <v>0.60709999999999997</v>
      </c>
    </row>
    <row r="19" spans="1:74" x14ac:dyDescent="0.2">
      <c r="A19" s="5">
        <v>6105</v>
      </c>
      <c r="B19" s="30" t="s">
        <v>141</v>
      </c>
      <c r="C19" s="18">
        <v>0.35463122934584668</v>
      </c>
      <c r="D19" s="18">
        <v>0.32383062412101948</v>
      </c>
      <c r="E19" s="18">
        <v>0.27292119809831156</v>
      </c>
      <c r="F19" s="18">
        <v>0.90644199167802519</v>
      </c>
      <c r="G19" s="18">
        <v>0.81826244485311039</v>
      </c>
      <c r="H19" s="18">
        <v>0.64178102244617696</v>
      </c>
      <c r="I19" s="18">
        <v>0.10726393754532758</v>
      </c>
      <c r="J19" s="18">
        <v>0.10138332846512361</v>
      </c>
      <c r="K19" s="18">
        <v>2.2519782318386611E-2</v>
      </c>
      <c r="L19" s="18">
        <v>0.58042130093241651</v>
      </c>
      <c r="M19" s="18">
        <v>0.53802849090061833</v>
      </c>
      <c r="N19" s="18">
        <v>0.5867503553403276</v>
      </c>
      <c r="O19" s="18">
        <v>0.53830990052740502</v>
      </c>
      <c r="P19" s="18">
        <v>0.41904960092086718</v>
      </c>
      <c r="Q19" s="18">
        <v>0.27206836713088517</v>
      </c>
      <c r="R19" s="3">
        <v>240.34939759036143</v>
      </c>
      <c r="S19" s="3">
        <v>237.67469879518072</v>
      </c>
      <c r="T19" s="3">
        <v>232.08235294117648</v>
      </c>
      <c r="U19" s="18">
        <v>0.56585315097580213</v>
      </c>
      <c r="V19" s="18">
        <v>0.55952530266656597</v>
      </c>
      <c r="W19" s="18">
        <v>0.52742626550448524</v>
      </c>
      <c r="X19" s="18">
        <v>3.1725454510715421E-2</v>
      </c>
      <c r="Y19" s="18">
        <v>6.8176887952210136E-2</v>
      </c>
      <c r="Z19" s="18">
        <v>0.12063309819375534</v>
      </c>
      <c r="AA19" s="2">
        <v>2999916</v>
      </c>
      <c r="AB19" s="2">
        <v>4178530</v>
      </c>
      <c r="AC19" s="2">
        <v>2904518</v>
      </c>
      <c r="AD19" s="2">
        <v>8688134</v>
      </c>
      <c r="AE19" s="2">
        <v>13856998</v>
      </c>
      <c r="AF19" s="2">
        <v>11193777</v>
      </c>
      <c r="AG19" s="2">
        <v>907373</v>
      </c>
      <c r="AH19" s="2">
        <v>1308194</v>
      </c>
      <c r="AI19" s="2">
        <v>239663</v>
      </c>
      <c r="AJ19" s="2">
        <v>-667710</v>
      </c>
      <c r="AK19" s="2">
        <v>3260299</v>
      </c>
      <c r="AL19" s="2">
        <v>3079299</v>
      </c>
      <c r="AM19" s="2">
        <v>3707848</v>
      </c>
      <c r="AN19" s="2">
        <v>447549</v>
      </c>
      <c r="AO19" s="2">
        <v>628549</v>
      </c>
      <c r="AP19" s="2">
        <v>3023754</v>
      </c>
      <c r="AQ19" s="2">
        <v>2398347</v>
      </c>
      <c r="AR19" s="2">
        <v>1719280</v>
      </c>
      <c r="AS19" s="2">
        <v>-1304474</v>
      </c>
      <c r="AT19" s="2">
        <v>-679067</v>
      </c>
      <c r="AU19" s="2">
        <v>1853479.7899999998</v>
      </c>
      <c r="AV19" s="2">
        <v>1436290.78</v>
      </c>
      <c r="AW19" s="2">
        <v>9051.0099999997765</v>
      </c>
      <c r="AX19" s="2">
        <v>-1844428.78</v>
      </c>
      <c r="AY19" s="2">
        <v>-1427239.7700000003</v>
      </c>
      <c r="AZ19" s="2">
        <v>1790709.78</v>
      </c>
      <c r="BA19" s="2">
        <v>3580074.48</v>
      </c>
      <c r="BB19" s="2">
        <v>4004925.34</v>
      </c>
      <c r="BC19" s="2">
        <v>2214215.5599999996</v>
      </c>
      <c r="BD19" s="2">
        <v>424850.85999999987</v>
      </c>
      <c r="BE19" s="23">
        <v>0.20742681333154975</v>
      </c>
      <c r="BF19" s="23">
        <v>0.1730783969226235</v>
      </c>
      <c r="BG19" s="23">
        <v>9.7870120348119524E-2</v>
      </c>
      <c r="BH19" s="23">
        <v>-0.10955669298343022</v>
      </c>
      <c r="BI19" s="23">
        <v>-7.5208276574503977E-2</v>
      </c>
      <c r="BJ19" s="23">
        <v>0.1271470517820332</v>
      </c>
      <c r="BK19" s="23">
        <v>0.10287532616551123</v>
      </c>
      <c r="BL19" s="23">
        <v>5.1522930411102984E-4</v>
      </c>
      <c r="BM19" s="23">
        <v>-0.12663182247792218</v>
      </c>
      <c r="BN19" s="23">
        <v>-0.1023600968614002</v>
      </c>
      <c r="BO19" s="23">
        <v>0.12284108537501415</v>
      </c>
      <c r="BP19" s="23">
        <v>0.25642532484043584</v>
      </c>
      <c r="BQ19" s="23">
        <v>0.22798062270894415</v>
      </c>
      <c r="BR19" s="23">
        <v>0.10513953733393</v>
      </c>
      <c r="BS19" s="23">
        <v>-2.8444702131491695E-2</v>
      </c>
      <c r="BT19" s="23">
        <v>0.73009999999999997</v>
      </c>
      <c r="BU19" s="23">
        <v>0.69020000000000004</v>
      </c>
      <c r="BV19" s="23">
        <v>0.71020000000000005</v>
      </c>
    </row>
    <row r="20" spans="1:74" x14ac:dyDescent="0.2">
      <c r="A20" s="5">
        <v>6206</v>
      </c>
      <c r="B20" s="30" t="s">
        <v>150</v>
      </c>
      <c r="C20" s="18">
        <v>0.13976303977075852</v>
      </c>
      <c r="D20" s="18">
        <v>0.15524760398904</v>
      </c>
      <c r="E20" s="18">
        <v>0.15663691458984869</v>
      </c>
      <c r="F20" s="18">
        <v>0.38155686706996506</v>
      </c>
      <c r="G20" s="18">
        <v>0.42985557195544094</v>
      </c>
      <c r="H20" s="18">
        <v>0.49147039015575145</v>
      </c>
      <c r="I20" s="18">
        <v>-8.315975518579388E-4</v>
      </c>
      <c r="J20" s="18">
        <v>6.1084773746148097E-2</v>
      </c>
      <c r="K20" s="18">
        <v>-4.6569608204968825E-2</v>
      </c>
      <c r="L20" s="18">
        <v>0</v>
      </c>
      <c r="M20" s="18">
        <v>0</v>
      </c>
      <c r="N20" s="18">
        <v>0</v>
      </c>
      <c r="O20" s="18">
        <v>0.22016425252939775</v>
      </c>
      <c r="P20" s="18">
        <v>0.24644201771593727</v>
      </c>
      <c r="Q20" s="18">
        <v>0.16115719335459197</v>
      </c>
      <c r="R20" s="3">
        <v>87.321428571428569</v>
      </c>
      <c r="S20" s="3">
        <v>84.714285714285708</v>
      </c>
      <c r="T20" s="3">
        <v>84.714285714285708</v>
      </c>
      <c r="U20" s="18">
        <v>0.56356119804198879</v>
      </c>
      <c r="V20" s="18">
        <v>0.5280216411338553</v>
      </c>
      <c r="W20" s="18">
        <v>0.57033583864522885</v>
      </c>
      <c r="X20" s="18">
        <v>0.13541099326155168</v>
      </c>
      <c r="Y20" s="18">
        <v>0.17367496938861179</v>
      </c>
      <c r="Z20" s="18">
        <v>7.4197507373228042E-2</v>
      </c>
      <c r="AA20" s="2">
        <v>248065</v>
      </c>
      <c r="AB20" s="2">
        <v>455487</v>
      </c>
      <c r="AC20" s="2">
        <v>322553</v>
      </c>
      <c r="AD20" s="2">
        <v>1766282</v>
      </c>
      <c r="AE20" s="2">
        <v>2751427</v>
      </c>
      <c r="AF20" s="2">
        <v>2102200</v>
      </c>
      <c r="AG20" s="2">
        <v>-1476</v>
      </c>
      <c r="AH20" s="2">
        <v>179219</v>
      </c>
      <c r="AI20" s="2">
        <v>-95898</v>
      </c>
      <c r="AJ20" s="2">
        <v>-94422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217279</v>
      </c>
      <c r="AQ20" s="2">
        <v>247361</v>
      </c>
      <c r="AR20" s="2">
        <v>114571</v>
      </c>
      <c r="AS20" s="2">
        <v>-102708</v>
      </c>
      <c r="AT20" s="2">
        <v>-132790</v>
      </c>
      <c r="AU20" s="2">
        <v>225463.92999999993</v>
      </c>
      <c r="AV20" s="2">
        <v>684305.5</v>
      </c>
      <c r="AW20" s="2">
        <v>513339.35000000021</v>
      </c>
      <c r="AX20" s="2">
        <v>287875.42000000027</v>
      </c>
      <c r="AY20" s="2">
        <v>-170966.14999999979</v>
      </c>
      <c r="AZ20" s="2">
        <v>1487662.18</v>
      </c>
      <c r="BA20" s="2">
        <v>558553.42000000004</v>
      </c>
      <c r="BB20" s="2">
        <v>582129.43000000005</v>
      </c>
      <c r="BC20" s="2">
        <v>-905532.74999999988</v>
      </c>
      <c r="BD20" s="2">
        <v>23576.010000000009</v>
      </c>
      <c r="BE20" s="23">
        <v>7.7748280909896675E-2</v>
      </c>
      <c r="BF20" s="23">
        <v>8.9902803163594752E-2</v>
      </c>
      <c r="BG20" s="23">
        <v>3.5569424036176987E-2</v>
      </c>
      <c r="BH20" s="23">
        <v>-4.2178856873719688E-2</v>
      </c>
      <c r="BI20" s="23">
        <v>-5.4333379127417765E-2</v>
      </c>
      <c r="BJ20" s="23">
        <v>8.0677069411628707E-2</v>
      </c>
      <c r="BK20" s="23">
        <v>0.17633949163714815</v>
      </c>
      <c r="BL20" s="23">
        <v>0.15937004141192343</v>
      </c>
      <c r="BM20" s="23">
        <v>7.8692972000294723E-2</v>
      </c>
      <c r="BN20" s="23">
        <v>-1.6969450225224725E-2</v>
      </c>
      <c r="BO20" s="23">
        <v>0.53232561393263622</v>
      </c>
      <c r="BP20" s="23">
        <v>0.14393428977991629</v>
      </c>
      <c r="BQ20" s="23">
        <v>0.18072643635481939</v>
      </c>
      <c r="BR20" s="23">
        <v>-0.35159917757781683</v>
      </c>
      <c r="BS20" s="23">
        <v>3.6792146574903095E-2</v>
      </c>
      <c r="BT20" s="23">
        <v>0.60140000000000005</v>
      </c>
      <c r="BU20" s="23">
        <v>0.55200000000000005</v>
      </c>
      <c r="BV20" s="23">
        <v>0.57669999999999999</v>
      </c>
    </row>
    <row r="21" spans="1:74" x14ac:dyDescent="0.2">
      <c r="A21" s="5">
        <v>6302</v>
      </c>
      <c r="B21" s="30" t="s">
        <v>157</v>
      </c>
      <c r="C21" s="18">
        <v>0.30808166337864623</v>
      </c>
      <c r="D21" s="18">
        <v>0.29405292847441</v>
      </c>
      <c r="E21" s="18">
        <v>0.32082151177709706</v>
      </c>
      <c r="F21" s="18">
        <v>0.68054614631876442</v>
      </c>
      <c r="G21" s="18">
        <v>0.39020842358369801</v>
      </c>
      <c r="H21" s="18">
        <v>0.42315393450048344</v>
      </c>
      <c r="I21" s="18">
        <v>4.387713112515354E-2</v>
      </c>
      <c r="J21" s="18">
        <v>-0.35047993916992476</v>
      </c>
      <c r="K21" s="18">
        <v>7.921668930703088E-2</v>
      </c>
      <c r="L21" s="18">
        <v>0.2304849792318367</v>
      </c>
      <c r="M21" s="18">
        <v>0.72535088638553735</v>
      </c>
      <c r="N21" s="18">
        <v>1.8087634304619309</v>
      </c>
      <c r="O21" s="18">
        <v>1.1886594507160309</v>
      </c>
      <c r="P21" s="18">
        <v>0.78961446162226534</v>
      </c>
      <c r="Q21" s="18">
        <v>0.31233597657718004</v>
      </c>
      <c r="R21" s="3">
        <v>177.97826086956522</v>
      </c>
      <c r="S21" s="3">
        <v>173.78260869565219</v>
      </c>
      <c r="T21" s="3">
        <v>181.68181818181819</v>
      </c>
      <c r="U21" s="18">
        <v>0.48327992249617258</v>
      </c>
      <c r="V21" s="18">
        <v>0.3586263078206251</v>
      </c>
      <c r="W21" s="18">
        <v>0.28249222567560567</v>
      </c>
      <c r="X21" s="18">
        <v>0.13456821978300215</v>
      </c>
      <c r="Y21" s="18">
        <v>0.26094725140826208</v>
      </c>
      <c r="Z21" s="18">
        <v>0.47703389255870349</v>
      </c>
      <c r="AA21" s="2">
        <v>1193403</v>
      </c>
      <c r="AB21" s="2">
        <v>1603343</v>
      </c>
      <c r="AC21" s="2">
        <v>1770347</v>
      </c>
      <c r="AD21" s="2">
        <v>3728332</v>
      </c>
      <c r="AE21" s="2">
        <v>7205690</v>
      </c>
      <c r="AF21" s="2">
        <v>7123127</v>
      </c>
      <c r="AG21" s="2">
        <v>169965</v>
      </c>
      <c r="AH21" s="2">
        <v>-1911015</v>
      </c>
      <c r="AI21" s="2">
        <v>437131</v>
      </c>
      <c r="AJ21" s="2">
        <v>267166</v>
      </c>
      <c r="AK21" s="2">
        <v>877463</v>
      </c>
      <c r="AL21" s="2">
        <v>2761722</v>
      </c>
      <c r="AM21" s="2">
        <v>4601212</v>
      </c>
      <c r="AN21" s="2">
        <v>3723749</v>
      </c>
      <c r="AO21" s="2">
        <v>1839490</v>
      </c>
      <c r="AP21" s="2">
        <v>4525261</v>
      </c>
      <c r="AQ21" s="2">
        <v>3006401</v>
      </c>
      <c r="AR21" s="2">
        <v>794534</v>
      </c>
      <c r="AS21" s="2">
        <v>-3730727</v>
      </c>
      <c r="AT21" s="2">
        <v>-2211867</v>
      </c>
      <c r="AU21" s="2">
        <v>4705692.1400000006</v>
      </c>
      <c r="AV21" s="2">
        <v>3446292.8599999994</v>
      </c>
      <c r="AW21" s="2">
        <v>1723622.1799999995</v>
      </c>
      <c r="AX21" s="2">
        <v>-2982069.9600000009</v>
      </c>
      <c r="AY21" s="2">
        <v>-1722670.68</v>
      </c>
      <c r="AZ21" s="2">
        <v>1759978.83</v>
      </c>
      <c r="BA21" s="2">
        <v>1211307.57</v>
      </c>
      <c r="BB21" s="2">
        <v>3020615.79</v>
      </c>
      <c r="BC21" s="2">
        <v>1260636.96</v>
      </c>
      <c r="BD21" s="2">
        <v>1809308.22</v>
      </c>
      <c r="BE21" s="23">
        <v>0.68878951273806577</v>
      </c>
      <c r="BF21" s="23">
        <v>0.41722597003201639</v>
      </c>
      <c r="BG21" s="23">
        <v>8.9050386912697482E-2</v>
      </c>
      <c r="BH21" s="23">
        <v>-0.59973912582536826</v>
      </c>
      <c r="BI21" s="23">
        <v>-0.32817558311931894</v>
      </c>
      <c r="BJ21" s="23">
        <v>0.7162529180539966</v>
      </c>
      <c r="BK21" s="23">
        <v>0.53869663374477228</v>
      </c>
      <c r="BL21" s="23">
        <v>0.19318143971221755</v>
      </c>
      <c r="BM21" s="23">
        <v>-0.52307147834177903</v>
      </c>
      <c r="BN21" s="23">
        <v>-0.34551519403255471</v>
      </c>
      <c r="BO21" s="23">
        <v>0.26788619722597462</v>
      </c>
      <c r="BP21" s="23">
        <v>0.18934180491804176</v>
      </c>
      <c r="BQ21" s="23">
        <v>0.33854687755854801</v>
      </c>
      <c r="BR21" s="23">
        <v>7.0660680332573389E-2</v>
      </c>
      <c r="BS21" s="23">
        <v>0.14920507264050625</v>
      </c>
      <c r="BT21" s="23">
        <v>0.72309999999999997</v>
      </c>
      <c r="BU21" s="23">
        <v>0.66700000000000004</v>
      </c>
      <c r="BV21" s="23">
        <v>0.69510000000000005</v>
      </c>
    </row>
    <row r="22" spans="1:74" x14ac:dyDescent="0.2">
      <c r="A22" s="5">
        <v>6304</v>
      </c>
      <c r="B22" s="31" t="s">
        <v>159</v>
      </c>
      <c r="C22" s="18">
        <v>0.29222196358065644</v>
      </c>
      <c r="D22" s="18">
        <v>0.24272936647554133</v>
      </c>
      <c r="E22" s="18">
        <v>0.25498430047345921</v>
      </c>
      <c r="F22" s="18">
        <v>0.76073631601582081</v>
      </c>
      <c r="G22" s="18">
        <v>0.77269752777784972</v>
      </c>
      <c r="H22" s="18">
        <v>0.62311780204176048</v>
      </c>
      <c r="I22" s="18">
        <v>7.2158265773368799E-2</v>
      </c>
      <c r="J22" s="18">
        <v>0.13396842489117722</v>
      </c>
      <c r="K22" s="18">
        <v>0.14206441194195935</v>
      </c>
      <c r="L22" s="18">
        <v>0.61197983738622508</v>
      </c>
      <c r="M22" s="18">
        <v>0.47746105265634542</v>
      </c>
      <c r="N22" s="18">
        <v>0.80406476193765408</v>
      </c>
      <c r="O22" s="18">
        <v>1.0127213391220351</v>
      </c>
      <c r="P22" s="18">
        <v>0.8778522815127271</v>
      </c>
      <c r="Q22" s="18">
        <v>1.1003896571793899</v>
      </c>
      <c r="R22" s="3">
        <v>250.07971014492753</v>
      </c>
      <c r="S22" s="3">
        <v>247.51624548736461</v>
      </c>
      <c r="T22" s="3">
        <v>204.66268656716417</v>
      </c>
      <c r="U22" s="18">
        <v>0.53869465084366219</v>
      </c>
      <c r="V22" s="18">
        <v>0.56842920854981382</v>
      </c>
      <c r="W22" s="18">
        <v>0.51373407345270772</v>
      </c>
      <c r="X22" s="18">
        <v>4.8422243026940079E-2</v>
      </c>
      <c r="Y22" s="18">
        <v>6.3144125282544664E-2</v>
      </c>
      <c r="Z22" s="18">
        <v>0.10801683118411955</v>
      </c>
      <c r="AA22" s="2">
        <v>4600934</v>
      </c>
      <c r="AB22" s="2">
        <v>5965364</v>
      </c>
      <c r="AC22" s="2">
        <v>4793687</v>
      </c>
      <c r="AD22" s="2">
        <v>14984849</v>
      </c>
      <c r="AE22" s="2">
        <v>21161256</v>
      </c>
      <c r="AF22" s="2">
        <v>18566014</v>
      </c>
      <c r="AG22" s="2">
        <v>1136107</v>
      </c>
      <c r="AH22" s="2">
        <v>3292434</v>
      </c>
      <c r="AI22" s="2">
        <v>2670801</v>
      </c>
      <c r="AJ22" s="2">
        <v>1534694</v>
      </c>
      <c r="AK22" s="2">
        <v>5733532</v>
      </c>
      <c r="AL22" s="2">
        <v>5195057</v>
      </c>
      <c r="AM22" s="2">
        <v>8195057</v>
      </c>
      <c r="AN22" s="2">
        <v>2461525</v>
      </c>
      <c r="AO22" s="2">
        <v>3000000</v>
      </c>
      <c r="AP22" s="2">
        <v>9488009</v>
      </c>
      <c r="AQ22" s="2">
        <v>9551549</v>
      </c>
      <c r="AR22" s="2">
        <v>11215211</v>
      </c>
      <c r="AS22" s="2">
        <v>1727202</v>
      </c>
      <c r="AT22" s="2">
        <v>1663662</v>
      </c>
      <c r="AU22" s="2">
        <v>9637236.4000000004</v>
      </c>
      <c r="AV22" s="2">
        <v>10691614.540000001</v>
      </c>
      <c r="AW22" s="2">
        <v>9875014.7299999986</v>
      </c>
      <c r="AX22" s="2">
        <v>237778.32999999821</v>
      </c>
      <c r="AY22" s="2">
        <v>-816599.81000000238</v>
      </c>
      <c r="AZ22" s="2">
        <v>9036840.3599999994</v>
      </c>
      <c r="BA22" s="2">
        <v>15086463.960000001</v>
      </c>
      <c r="BB22" s="2">
        <v>10858139.490000002</v>
      </c>
      <c r="BC22" s="2">
        <v>1821299.1300000027</v>
      </c>
      <c r="BD22" s="2">
        <v>-4228324.4699999988</v>
      </c>
      <c r="BE22" s="23">
        <v>0.39716658246558922</v>
      </c>
      <c r="BF22" s="23">
        <v>0.45136966350201518</v>
      </c>
      <c r="BG22" s="23">
        <v>0.34337387834585753</v>
      </c>
      <c r="BH22" s="23">
        <v>-5.3792704119731694E-2</v>
      </c>
      <c r="BI22" s="23">
        <v>-0.10799578515615765</v>
      </c>
      <c r="BJ22" s="23">
        <v>0.40341321824220217</v>
      </c>
      <c r="BK22" s="23">
        <v>0.45316604777234076</v>
      </c>
      <c r="BL22" s="23">
        <v>0.30234135644550697</v>
      </c>
      <c r="BM22" s="23">
        <v>-0.10107186179669519</v>
      </c>
      <c r="BN22" s="23">
        <v>-0.15082469132683379</v>
      </c>
      <c r="BO22" s="23">
        <v>0.37828073329908357</v>
      </c>
      <c r="BP22" s="23">
        <v>0.63944254836679293</v>
      </c>
      <c r="BQ22" s="23">
        <v>0.33244149114105942</v>
      </c>
      <c r="BR22" s="23">
        <v>-4.5839242158024152E-2</v>
      </c>
      <c r="BS22" s="23">
        <v>-0.30700105722573351</v>
      </c>
      <c r="BT22" s="23">
        <v>0.67090000000000005</v>
      </c>
      <c r="BU22" s="23">
        <v>0.63560000000000005</v>
      </c>
      <c r="BV22" s="23">
        <v>0.65329999999999999</v>
      </c>
    </row>
    <row r="23" spans="1:74" x14ac:dyDescent="0.2">
      <c r="A23" s="5">
        <v>6305</v>
      </c>
      <c r="B23" s="30" t="s">
        <v>160</v>
      </c>
      <c r="C23" s="18">
        <v>0.46639678026169362</v>
      </c>
      <c r="D23" s="18">
        <v>0.33740893256226034</v>
      </c>
      <c r="E23" s="18">
        <v>0.17031624570891588</v>
      </c>
      <c r="F23" s="18">
        <v>0.92919319986249116</v>
      </c>
      <c r="G23" s="18">
        <v>0.59313027831790344</v>
      </c>
      <c r="H23" s="18">
        <v>0.45718443344867737</v>
      </c>
      <c r="I23" s="18">
        <v>-0.11827823908621386</v>
      </c>
      <c r="J23" s="18">
        <v>-4.4156305558999583E-2</v>
      </c>
      <c r="K23" s="18">
        <v>7.9986767159542033E-2</v>
      </c>
      <c r="L23" s="18">
        <v>0.2529590412816945</v>
      </c>
      <c r="M23" s="18">
        <v>0.23931001822614359</v>
      </c>
      <c r="N23" s="18">
        <v>0.38101478307108405</v>
      </c>
      <c r="O23" s="18">
        <v>7.2193965424619255E-2</v>
      </c>
      <c r="P23" s="18">
        <v>0.14369820202971623</v>
      </c>
      <c r="Q23" s="18">
        <v>0.13759923746626873</v>
      </c>
      <c r="R23" s="3">
        <v>129.9047619047619</v>
      </c>
      <c r="S23" s="3">
        <v>126.45238095238095</v>
      </c>
      <c r="T23" s="3">
        <v>129.53658536585365</v>
      </c>
      <c r="U23" s="18">
        <v>0.36803682901859985</v>
      </c>
      <c r="V23" s="18">
        <v>0.31927098942259574</v>
      </c>
      <c r="W23" s="18">
        <v>0.46927760437510985</v>
      </c>
      <c r="X23" s="18">
        <v>0.35787189055870372</v>
      </c>
      <c r="Y23" s="18">
        <v>0.43611017252569689</v>
      </c>
      <c r="Z23" s="18">
        <v>0.18719080064364776</v>
      </c>
      <c r="AA23" s="2">
        <v>1816372</v>
      </c>
      <c r="AB23" s="2">
        <v>2043749</v>
      </c>
      <c r="AC23" s="2">
        <v>532848</v>
      </c>
      <c r="AD23" s="2">
        <v>3587823</v>
      </c>
      <c r="AE23" s="2">
        <v>5759258</v>
      </c>
      <c r="AF23" s="2">
        <v>3020907</v>
      </c>
      <c r="AG23" s="2">
        <v>-460632</v>
      </c>
      <c r="AH23" s="2">
        <v>-267463</v>
      </c>
      <c r="AI23" s="2">
        <v>250245</v>
      </c>
      <c r="AJ23" s="2">
        <v>710877</v>
      </c>
      <c r="AK23" s="2">
        <v>776947</v>
      </c>
      <c r="AL23" s="2">
        <v>731212</v>
      </c>
      <c r="AM23" s="2">
        <v>594007</v>
      </c>
      <c r="AN23" s="2">
        <v>-182940</v>
      </c>
      <c r="AO23" s="2">
        <v>-137205</v>
      </c>
      <c r="AP23" s="2">
        <v>221739</v>
      </c>
      <c r="AQ23" s="2">
        <v>439070</v>
      </c>
      <c r="AR23" s="2">
        <v>214519</v>
      </c>
      <c r="AS23" s="2">
        <v>-7220</v>
      </c>
      <c r="AT23" s="2">
        <v>-224551</v>
      </c>
      <c r="AU23" s="2">
        <v>228819.71999999997</v>
      </c>
      <c r="AV23" s="2">
        <v>520521.37000000005</v>
      </c>
      <c r="AW23" s="2">
        <v>217508.42000000016</v>
      </c>
      <c r="AX23" s="2">
        <v>-11311.299999999814</v>
      </c>
      <c r="AY23" s="2">
        <v>-303012.9499999999</v>
      </c>
      <c r="AZ23" s="2">
        <v>4770977.78</v>
      </c>
      <c r="BA23" s="2">
        <v>5111947.6900000004</v>
      </c>
      <c r="BB23" s="2">
        <v>4160575.8200000003</v>
      </c>
      <c r="BC23" s="2">
        <v>-610401.96</v>
      </c>
      <c r="BD23" s="2">
        <v>-951371.87000000011</v>
      </c>
      <c r="BE23" s="23">
        <v>3.6496840541796347E-2</v>
      </c>
      <c r="BF23" s="23">
        <v>7.6237251395926353E-2</v>
      </c>
      <c r="BG23" s="23">
        <v>4.0273187604241055E-2</v>
      </c>
      <c r="BH23" s="23">
        <v>3.7763470624447085E-3</v>
      </c>
      <c r="BI23" s="23">
        <v>-3.5964063791685298E-2</v>
      </c>
      <c r="BJ23" s="23">
        <v>3.7662282384508305E-2</v>
      </c>
      <c r="BK23" s="23">
        <v>0.12169109545310131</v>
      </c>
      <c r="BL23" s="23">
        <v>4.0834412821997415E-2</v>
      </c>
      <c r="BM23" s="23">
        <v>3.1721304374891096E-3</v>
      </c>
      <c r="BN23" s="23">
        <v>-8.0856682631103891E-2</v>
      </c>
      <c r="BO23" s="23">
        <v>0.78527284449336177</v>
      </c>
      <c r="BP23" s="23">
        <v>1.1951065799566514</v>
      </c>
      <c r="BQ23" s="23">
        <v>0.78109468410970162</v>
      </c>
      <c r="BR23" s="23">
        <v>-4.1781603836601455E-3</v>
      </c>
      <c r="BS23" s="23">
        <v>-0.41401189584694975</v>
      </c>
      <c r="BT23" s="23">
        <v>0.7107</v>
      </c>
      <c r="BU23" s="23">
        <v>0.67620000000000002</v>
      </c>
      <c r="BV23" s="23">
        <v>0.69350000000000001</v>
      </c>
    </row>
    <row r="24" spans="1:74" x14ac:dyDescent="0.2">
      <c r="A24" s="5">
        <v>6310</v>
      </c>
      <c r="B24" s="30" t="s">
        <v>165</v>
      </c>
      <c r="C24" s="18">
        <v>0.25697307686541743</v>
      </c>
      <c r="D24" s="18">
        <v>0.21718743179158767</v>
      </c>
      <c r="E24" s="18">
        <v>0.22420465990906452</v>
      </c>
      <c r="F24" s="18">
        <v>0.61438760252519542</v>
      </c>
      <c r="G24" s="18">
        <v>0.57135825454624289</v>
      </c>
      <c r="H24" s="18">
        <v>0.2800065311060978</v>
      </c>
      <c r="I24" s="18">
        <v>0.10972021258942542</v>
      </c>
      <c r="J24" s="18">
        <v>0.15984201595705022</v>
      </c>
      <c r="K24" s="18">
        <v>-9.2446997537652745E-2</v>
      </c>
      <c r="L24" s="18">
        <v>0.2816865145051598</v>
      </c>
      <c r="M24" s="18">
        <v>0.24863014019473931</v>
      </c>
      <c r="N24" s="18">
        <v>0.76880212913576229</v>
      </c>
      <c r="O24" s="18">
        <v>0.86164527388125345</v>
      </c>
      <c r="P24" s="18">
        <v>0.79517865560380785</v>
      </c>
      <c r="Q24" s="18">
        <v>0.21952114619080418</v>
      </c>
      <c r="R24" s="3">
        <v>232.33175355450237</v>
      </c>
      <c r="S24" s="3">
        <v>192.11111111111111</v>
      </c>
      <c r="T24" s="3">
        <v>189.109375</v>
      </c>
      <c r="U24" s="18">
        <v>0.52794502900709628</v>
      </c>
      <c r="V24" s="18">
        <v>0.53065916655114154</v>
      </c>
      <c r="W24" s="18">
        <v>0.34684955532394979</v>
      </c>
      <c r="X24" s="18">
        <v>9.6083176416863023E-2</v>
      </c>
      <c r="Y24" s="18">
        <v>0.13126315154752929</v>
      </c>
      <c r="Z24" s="18">
        <v>0.31198384655435363</v>
      </c>
      <c r="AA24" s="2">
        <v>2485486</v>
      </c>
      <c r="AB24" s="2">
        <v>3373234</v>
      </c>
      <c r="AC24" s="2">
        <v>2791874</v>
      </c>
      <c r="AD24" s="2">
        <v>9762094</v>
      </c>
      <c r="AE24" s="2">
        <v>14196048</v>
      </c>
      <c r="AF24" s="2">
        <v>16546315</v>
      </c>
      <c r="AG24" s="2">
        <v>1061232</v>
      </c>
      <c r="AH24" s="2">
        <v>2482577</v>
      </c>
      <c r="AI24" s="2">
        <v>-1151182</v>
      </c>
      <c r="AJ24" s="2">
        <v>-2212414</v>
      </c>
      <c r="AK24" s="2">
        <v>1489009</v>
      </c>
      <c r="AL24" s="2">
        <v>1433082</v>
      </c>
      <c r="AM24" s="2">
        <v>4573088</v>
      </c>
      <c r="AN24" s="2">
        <v>3084079</v>
      </c>
      <c r="AO24" s="2">
        <v>3140006</v>
      </c>
      <c r="AP24" s="2">
        <v>4554700</v>
      </c>
      <c r="AQ24" s="2">
        <v>4583339</v>
      </c>
      <c r="AR24" s="2">
        <v>1305784</v>
      </c>
      <c r="AS24" s="2">
        <v>-3248916</v>
      </c>
      <c r="AT24" s="2">
        <v>-3277555</v>
      </c>
      <c r="AU24" s="2">
        <v>5591700.0600000005</v>
      </c>
      <c r="AV24" s="2">
        <v>5982571.9900000002</v>
      </c>
      <c r="AW24" s="2">
        <v>3135329.8899999992</v>
      </c>
      <c r="AX24" s="2">
        <v>-2456370.1700000013</v>
      </c>
      <c r="AY24" s="2">
        <v>-2847242.100000001</v>
      </c>
      <c r="AZ24" s="2">
        <v>10097840.74</v>
      </c>
      <c r="BA24" s="2">
        <v>7722174.2999999998</v>
      </c>
      <c r="BB24" s="2">
        <v>11706094.699999999</v>
      </c>
      <c r="BC24" s="2">
        <v>1608253.959999999</v>
      </c>
      <c r="BD24" s="2">
        <v>3983920.3999999994</v>
      </c>
      <c r="BE24" s="23">
        <v>0.31974896894348542</v>
      </c>
      <c r="BF24" s="23">
        <v>0.32286020729149406</v>
      </c>
      <c r="BG24" s="23">
        <v>6.2817709461599258E-2</v>
      </c>
      <c r="BH24" s="23">
        <v>-0.25693125948188617</v>
      </c>
      <c r="BI24" s="23">
        <v>-0.2600424978298948</v>
      </c>
      <c r="BJ24" s="23">
        <v>0.39254842883751417</v>
      </c>
      <c r="BK24" s="23">
        <v>0.4474405244081946</v>
      </c>
      <c r="BL24" s="23">
        <v>0.15083217599257451</v>
      </c>
      <c r="BM24" s="23">
        <v>-0.24171625284493967</v>
      </c>
      <c r="BN24" s="23">
        <v>-0.29660834841562012</v>
      </c>
      <c r="BO24" s="23">
        <v>0.70888843725613593</v>
      </c>
      <c r="BP24" s="23">
        <v>0.577546534189467</v>
      </c>
      <c r="BQ24" s="23">
        <v>0.56314831227413331</v>
      </c>
      <c r="BR24" s="23">
        <v>-0.14574012498200262</v>
      </c>
      <c r="BS24" s="23">
        <v>-1.4398221915333687E-2</v>
      </c>
      <c r="BT24" s="23">
        <v>0.73170000000000002</v>
      </c>
      <c r="BU24" s="23">
        <v>0.69030000000000002</v>
      </c>
      <c r="BV24" s="23">
        <v>0.71099999999999997</v>
      </c>
    </row>
    <row r="25" spans="1:74" x14ac:dyDescent="0.2">
      <c r="A25" s="5">
        <v>6404</v>
      </c>
      <c r="B25" s="30" t="s">
        <v>171</v>
      </c>
      <c r="C25" s="18">
        <v>0.40437639173580098</v>
      </c>
      <c r="D25" s="18">
        <v>0.38000810951456554</v>
      </c>
      <c r="E25" s="18">
        <v>0.41027837417822854</v>
      </c>
      <c r="F25" s="18">
        <v>0.90559753205360316</v>
      </c>
      <c r="G25" s="18">
        <v>0.84592956991475965</v>
      </c>
      <c r="H25" s="18">
        <v>0.8288958147079849</v>
      </c>
      <c r="I25" s="18">
        <v>-6.4167423697628545E-3</v>
      </c>
      <c r="J25" s="18">
        <v>-1.5478666869841655E-3</v>
      </c>
      <c r="K25" s="18">
        <v>4.2208137966119282E-2</v>
      </c>
      <c r="L25" s="18">
        <v>0.4516208911586489</v>
      </c>
      <c r="M25" s="18">
        <v>0.44929317381481837</v>
      </c>
      <c r="N25" s="18">
        <v>0.59866786955288132</v>
      </c>
      <c r="O25" s="18">
        <v>0.57088178122902489</v>
      </c>
      <c r="P25" s="18">
        <v>0.62695642596337353</v>
      </c>
      <c r="Q25" s="18">
        <v>0.47764139329422839</v>
      </c>
      <c r="R25" s="3">
        <v>487.91443850267382</v>
      </c>
      <c r="S25" s="3">
        <v>482.32620320855614</v>
      </c>
      <c r="T25" s="3">
        <v>583.78640776699024</v>
      </c>
      <c r="U25" s="18">
        <v>0.50378570190513461</v>
      </c>
      <c r="V25" s="18">
        <v>0.50393760465829085</v>
      </c>
      <c r="W25" s="18">
        <v>0.47036634623647994</v>
      </c>
      <c r="X25" s="18">
        <v>5.2088277868692516E-2</v>
      </c>
      <c r="Y25" s="18">
        <v>8.5104009568518144E-2</v>
      </c>
      <c r="Z25" s="18">
        <v>5.5957024754317616E-2</v>
      </c>
      <c r="AA25" s="2">
        <v>15443929</v>
      </c>
      <c r="AB25" s="2">
        <v>20284557</v>
      </c>
      <c r="AC25" s="2">
        <v>17490858</v>
      </c>
      <c r="AD25" s="2">
        <v>37431896</v>
      </c>
      <c r="AE25" s="2">
        <v>52406861</v>
      </c>
      <c r="AF25" s="2">
        <v>43658808</v>
      </c>
      <c r="AG25" s="2">
        <v>-245068</v>
      </c>
      <c r="AH25" s="2">
        <v>-82624</v>
      </c>
      <c r="AI25" s="2">
        <v>1799404</v>
      </c>
      <c r="AJ25" s="2">
        <v>2044472</v>
      </c>
      <c r="AK25" s="2">
        <v>13395833</v>
      </c>
      <c r="AL25" s="2">
        <v>13326789</v>
      </c>
      <c r="AM25" s="2">
        <v>16137193</v>
      </c>
      <c r="AN25" s="2">
        <v>2741360</v>
      </c>
      <c r="AO25" s="2">
        <v>2810404</v>
      </c>
      <c r="AP25" s="2">
        <v>16933311</v>
      </c>
      <c r="AQ25" s="2">
        <v>18596579</v>
      </c>
      <c r="AR25" s="2">
        <v>12874904</v>
      </c>
      <c r="AS25" s="2">
        <v>-4058407</v>
      </c>
      <c r="AT25" s="2">
        <v>-5721675</v>
      </c>
      <c r="AU25" s="2">
        <v>15396183.73</v>
      </c>
      <c r="AV25" s="2">
        <v>17402226.219999999</v>
      </c>
      <c r="AW25" s="2">
        <v>12449823.840000002</v>
      </c>
      <c r="AX25" s="2">
        <v>-2946359.8899999987</v>
      </c>
      <c r="AY25" s="2">
        <v>-4952402.3799999971</v>
      </c>
      <c r="AZ25" s="2">
        <v>35651107.25</v>
      </c>
      <c r="BA25" s="2">
        <v>32517570.359999999</v>
      </c>
      <c r="BB25" s="2">
        <v>33540625.18</v>
      </c>
      <c r="BC25" s="2">
        <v>-2110482.0700000003</v>
      </c>
      <c r="BD25" s="2">
        <v>1023054.8200000003</v>
      </c>
      <c r="BE25" s="23">
        <v>0.30702499189752119</v>
      </c>
      <c r="BF25" s="23">
        <v>0.35485008346521651</v>
      </c>
      <c r="BG25" s="23">
        <v>0.2194194195558952</v>
      </c>
      <c r="BH25" s="23">
        <v>-8.7605572341625998E-2</v>
      </c>
      <c r="BI25" s="23">
        <v>-0.13543066390932132</v>
      </c>
      <c r="BJ25" s="23">
        <v>0.27915469012268174</v>
      </c>
      <c r="BK25" s="23">
        <v>0.32316905198675444</v>
      </c>
      <c r="BL25" s="23">
        <v>0.21217502829892529</v>
      </c>
      <c r="BM25" s="23">
        <v>-6.6979661823756448E-2</v>
      </c>
      <c r="BN25" s="23">
        <v>-0.11099402368782915</v>
      </c>
      <c r="BO25" s="23">
        <v>0.64640523726097687</v>
      </c>
      <c r="BP25" s="23">
        <v>0.60386942758371898</v>
      </c>
      <c r="BQ25" s="23">
        <v>0.57161315599226548</v>
      </c>
      <c r="BR25" s="23">
        <v>-7.4792081268711397E-2</v>
      </c>
      <c r="BS25" s="23">
        <v>-3.22562715914535E-2</v>
      </c>
      <c r="BT25" s="23">
        <v>0.72099999999999997</v>
      </c>
      <c r="BU25" s="23">
        <v>0.71560000000000001</v>
      </c>
      <c r="BV25" s="23">
        <v>0.71830000000000005</v>
      </c>
    </row>
    <row r="26" spans="1:74" x14ac:dyDescent="0.2">
      <c r="A26" s="5">
        <v>6501</v>
      </c>
      <c r="B26" s="30" t="s">
        <v>174</v>
      </c>
      <c r="C26" s="18">
        <v>0.3366517914307377</v>
      </c>
      <c r="D26" s="18">
        <v>0.35100128527942254</v>
      </c>
      <c r="E26" s="18">
        <v>0.34002198541606055</v>
      </c>
      <c r="F26" s="18">
        <v>0.71487183942314902</v>
      </c>
      <c r="G26" s="18">
        <v>0.76009373488876253</v>
      </c>
      <c r="H26" s="18">
        <v>0.79930315897005599</v>
      </c>
      <c r="I26" s="18">
        <v>-8.8079054289917802E-2</v>
      </c>
      <c r="J26" s="18">
        <v>-3.8041122029351372E-2</v>
      </c>
      <c r="K26" s="18">
        <v>5.679079667840755E-2</v>
      </c>
      <c r="L26" s="18">
        <v>0.95278070203359233</v>
      </c>
      <c r="M26" s="18">
        <v>0.91561502988696686</v>
      </c>
      <c r="N26" s="18">
        <v>0.81158462681161836</v>
      </c>
      <c r="O26" s="18">
        <v>0.15615250979740311</v>
      </c>
      <c r="P26" s="18">
        <v>0.15738120496535002</v>
      </c>
      <c r="Q26" s="18">
        <v>0.13651707061745988</v>
      </c>
      <c r="R26" s="3">
        <v>222.07228915662651</v>
      </c>
      <c r="S26" s="3">
        <v>221.80246913580248</v>
      </c>
      <c r="T26" s="3">
        <v>216.45783132530121</v>
      </c>
      <c r="U26" s="18">
        <v>0.60095313139886763</v>
      </c>
      <c r="V26" s="18">
        <v>0.60011404933003809</v>
      </c>
      <c r="W26" s="18">
        <v>0.63253851518532733</v>
      </c>
      <c r="X26" s="18">
        <v>6.3759516784546624E-2</v>
      </c>
      <c r="Y26" s="18">
        <v>7.6855840048737967E-2</v>
      </c>
      <c r="Z26" s="18">
        <v>1.1977945567817535E-2</v>
      </c>
      <c r="AA26" s="2">
        <v>1267224</v>
      </c>
      <c r="AB26" s="2">
        <v>1828087</v>
      </c>
      <c r="AC26" s="2">
        <v>1375528</v>
      </c>
      <c r="AD26" s="2">
        <v>3699385</v>
      </c>
      <c r="AE26" s="2">
        <v>5131113</v>
      </c>
      <c r="AF26" s="2">
        <v>3852831</v>
      </c>
      <c r="AG26" s="2">
        <v>-331547</v>
      </c>
      <c r="AH26" s="2">
        <v>-198126</v>
      </c>
      <c r="AI26" s="2">
        <v>229742</v>
      </c>
      <c r="AJ26" s="2">
        <v>561289</v>
      </c>
      <c r="AK26" s="2">
        <v>2424643</v>
      </c>
      <c r="AL26" s="2">
        <v>2326033</v>
      </c>
      <c r="AM26" s="2">
        <v>2068420</v>
      </c>
      <c r="AN26" s="2">
        <v>-356223</v>
      </c>
      <c r="AO26" s="2">
        <v>-257613</v>
      </c>
      <c r="AP26" s="2">
        <v>397378</v>
      </c>
      <c r="AQ26" s="2">
        <v>399812</v>
      </c>
      <c r="AR26" s="2">
        <v>347930</v>
      </c>
      <c r="AS26" s="2">
        <v>-49448</v>
      </c>
      <c r="AT26" s="2">
        <v>-51882</v>
      </c>
      <c r="AU26" s="2">
        <v>562537.85999999987</v>
      </c>
      <c r="AV26" s="2">
        <v>594979.39999999991</v>
      </c>
      <c r="AW26" s="2">
        <v>530434.99</v>
      </c>
      <c r="AX26" s="2">
        <v>-32102.869999999879</v>
      </c>
      <c r="AY26" s="2">
        <v>-64544.409999999916</v>
      </c>
      <c r="AZ26" s="2">
        <v>2046332.13</v>
      </c>
      <c r="BA26" s="2">
        <v>1674574.28</v>
      </c>
      <c r="BB26" s="2">
        <v>1809236</v>
      </c>
      <c r="BC26" s="2">
        <v>-237096.12999999989</v>
      </c>
      <c r="BD26" s="2">
        <v>134661.71999999997</v>
      </c>
      <c r="BE26" s="23">
        <v>7.5284297315551307E-2</v>
      </c>
      <c r="BF26" s="23">
        <v>7.7919157110747705E-2</v>
      </c>
      <c r="BG26" s="23">
        <v>6.4248207520620812E-2</v>
      </c>
      <c r="BH26" s="23">
        <v>-1.1036089794930495E-2</v>
      </c>
      <c r="BI26" s="23">
        <v>-1.3670949590126893E-2</v>
      </c>
      <c r="BJ26" s="23">
        <v>0.10657426305304765</v>
      </c>
      <c r="BK26" s="23">
        <v>0.10118055436279295</v>
      </c>
      <c r="BL26" s="23">
        <v>9.7949292425828241E-2</v>
      </c>
      <c r="BM26" s="23">
        <v>-8.624970627219411E-3</v>
      </c>
      <c r="BN26" s="23">
        <v>-3.2312619369647133E-3</v>
      </c>
      <c r="BO26" s="23">
        <v>0.38768295295986538</v>
      </c>
      <c r="BP26" s="23">
        <v>0.28477347950546678</v>
      </c>
      <c r="BQ26" s="23">
        <v>0.33409067910722817</v>
      </c>
      <c r="BR26" s="23">
        <v>-5.3592273852637207E-2</v>
      </c>
      <c r="BS26" s="23">
        <v>4.9317199601761397E-2</v>
      </c>
      <c r="BT26" s="23">
        <v>0.69369999999999998</v>
      </c>
      <c r="BU26" s="23">
        <v>0.69840000000000002</v>
      </c>
      <c r="BV26" s="23">
        <v>0.69610000000000005</v>
      </c>
    </row>
    <row r="27" spans="1:74" x14ac:dyDescent="0.2">
      <c r="A27" s="5">
        <v>6803</v>
      </c>
      <c r="B27" s="30" t="s">
        <v>211</v>
      </c>
      <c r="C27" s="18">
        <v>0.48489306771008345</v>
      </c>
      <c r="D27" s="18">
        <v>0.3548638307082273</v>
      </c>
      <c r="E27" s="18">
        <v>0.47916845054095158</v>
      </c>
      <c r="F27" s="18">
        <v>1.2833325321372091</v>
      </c>
      <c r="G27" s="18">
        <v>1.0517715777777956</v>
      </c>
      <c r="H27" s="18">
        <v>1.2530827822914758</v>
      </c>
      <c r="I27" s="18">
        <v>-5.3397333661205776E-2</v>
      </c>
      <c r="J27" s="18">
        <v>8.7562564913011454E-2</v>
      </c>
      <c r="K27" s="18">
        <v>4.1109130119921421E-2</v>
      </c>
      <c r="L27" s="18">
        <v>0</v>
      </c>
      <c r="M27" s="18">
        <v>0</v>
      </c>
      <c r="N27" s="18">
        <v>0</v>
      </c>
      <c r="O27" s="18">
        <v>0.37851322753823924</v>
      </c>
      <c r="P27" s="18">
        <v>0.38127858381958679</v>
      </c>
      <c r="Q27" s="18">
        <v>8.8439032220216443E-3</v>
      </c>
      <c r="R27" s="3">
        <v>180.69230769230768</v>
      </c>
      <c r="S27" s="3">
        <v>178.76923076923077</v>
      </c>
      <c r="T27" s="3">
        <v>176.06060606060606</v>
      </c>
      <c r="U27" s="18">
        <v>0.5763090021350783</v>
      </c>
      <c r="V27" s="18">
        <v>0.54750387184767479</v>
      </c>
      <c r="W27" s="18">
        <v>0.53906482276276957</v>
      </c>
      <c r="X27" s="18">
        <v>7.079330979430816E-3</v>
      </c>
      <c r="Y27" s="18">
        <v>6.9172445901380733E-2</v>
      </c>
      <c r="Z27" s="18">
        <v>0.10425348194394234</v>
      </c>
      <c r="AA27" s="2">
        <v>2082302</v>
      </c>
      <c r="AB27" s="2">
        <v>2606961</v>
      </c>
      <c r="AC27" s="2">
        <v>2764456</v>
      </c>
      <c r="AD27" s="2">
        <v>4539412</v>
      </c>
      <c r="AE27" s="2">
        <v>6643469</v>
      </c>
      <c r="AF27" s="2">
        <v>5482426</v>
      </c>
      <c r="AG27" s="2">
        <v>-229307</v>
      </c>
      <c r="AH27" s="2">
        <v>643267</v>
      </c>
      <c r="AI27" s="2">
        <v>237170</v>
      </c>
      <c r="AJ27" s="2">
        <v>466477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1201066</v>
      </c>
      <c r="AQ27" s="2">
        <v>1315222</v>
      </c>
      <c r="AR27" s="2">
        <v>33995</v>
      </c>
      <c r="AS27" s="2">
        <v>-1167071</v>
      </c>
      <c r="AT27" s="2">
        <v>-1281227</v>
      </c>
      <c r="AU27" s="2">
        <v>1266076.9299999997</v>
      </c>
      <c r="AV27" s="2">
        <v>1451928.7699999996</v>
      </c>
      <c r="AW27" s="2">
        <v>92302.430000000168</v>
      </c>
      <c r="AX27" s="2">
        <v>-1173774.4999999995</v>
      </c>
      <c r="AY27" s="2">
        <v>-1359626.3399999994</v>
      </c>
      <c r="AZ27" s="2">
        <v>2536919.11</v>
      </c>
      <c r="BA27" s="2">
        <v>2885615.15</v>
      </c>
      <c r="BB27" s="2">
        <v>1433088.2699999998</v>
      </c>
      <c r="BC27" s="2">
        <v>-1103830.8400000001</v>
      </c>
      <c r="BD27" s="2">
        <v>-1452526.8800000001</v>
      </c>
      <c r="BE27" s="23">
        <v>0.14713086087036414</v>
      </c>
      <c r="BF27" s="23">
        <v>0.19797217387482352</v>
      </c>
      <c r="BG27" s="23">
        <v>3.4706337625335106E-3</v>
      </c>
      <c r="BH27" s="23">
        <v>-0.14366022710783063</v>
      </c>
      <c r="BI27" s="23">
        <v>-0.19450154011229001</v>
      </c>
      <c r="BJ27" s="23">
        <v>0.15509471472759007</v>
      </c>
      <c r="BK27" s="23">
        <v>0.19610668213626295</v>
      </c>
      <c r="BL27" s="23">
        <v>9.4233837306041054E-3</v>
      </c>
      <c r="BM27" s="23">
        <v>-0.14567133099698595</v>
      </c>
      <c r="BN27" s="23">
        <v>-0.18668329840565884</v>
      </c>
      <c r="BO27" s="23">
        <v>0.31077317367470064</v>
      </c>
      <c r="BP27" s="23">
        <v>0.3897494317084404</v>
      </c>
      <c r="BQ27" s="23">
        <v>0.1463075315356005</v>
      </c>
      <c r="BR27" s="23">
        <v>-0.16446564213910014</v>
      </c>
      <c r="BS27" s="23">
        <v>-0.2434419001728399</v>
      </c>
      <c r="BT27" s="23">
        <v>0.73460000000000003</v>
      </c>
      <c r="BU27" s="23">
        <v>0.54500000000000004</v>
      </c>
      <c r="BV27" s="23">
        <v>0.63980000000000004</v>
      </c>
    </row>
    <row r="28" spans="1:74" x14ac:dyDescent="0.2">
      <c r="A28" s="5">
        <v>7003</v>
      </c>
      <c r="B28" s="30" t="s">
        <v>226</v>
      </c>
      <c r="C28" s="18">
        <v>0.33859010533381922</v>
      </c>
      <c r="D28" s="18">
        <v>0.2941832851900722</v>
      </c>
      <c r="E28" s="18">
        <v>0.32342823794474979</v>
      </c>
      <c r="F28" s="18">
        <v>0.68419043023484061</v>
      </c>
      <c r="G28" s="18">
        <v>0.6358966161617382</v>
      </c>
      <c r="H28" s="18">
        <v>0.73996326366218446</v>
      </c>
      <c r="I28" s="18">
        <v>-9.5986402223273051E-2</v>
      </c>
      <c r="J28" s="18">
        <v>-2.315233423907798E-2</v>
      </c>
      <c r="K28" s="18">
        <v>3.940821044916476E-2</v>
      </c>
      <c r="L28" s="18">
        <v>0.52525196410702757</v>
      </c>
      <c r="M28" s="18">
        <v>0.51274961656219031</v>
      </c>
      <c r="N28" s="18">
        <v>0.74619776792846471</v>
      </c>
      <c r="O28" s="18">
        <v>0.29924245837614272</v>
      </c>
      <c r="P28" s="18">
        <v>0.34939518968307609</v>
      </c>
      <c r="Q28" s="18">
        <v>0.1639149753410242</v>
      </c>
      <c r="R28" s="3">
        <v>365.67771084337352</v>
      </c>
      <c r="S28" s="3">
        <v>361.18263473053895</v>
      </c>
      <c r="T28" s="3">
        <v>368.91437308868501</v>
      </c>
      <c r="U28" s="18">
        <v>0.48434243035211355</v>
      </c>
      <c r="V28" s="18">
        <v>0.48897010585251144</v>
      </c>
      <c r="W28" s="18">
        <v>0.48573799109674648</v>
      </c>
      <c r="X28" s="18">
        <v>0.20844622144354255</v>
      </c>
      <c r="Y28" s="18">
        <v>0.21439575757194296</v>
      </c>
      <c r="Z28" s="18">
        <v>5.0949830004546164E-2</v>
      </c>
      <c r="AA28" s="2">
        <v>18302393</v>
      </c>
      <c r="AB28" s="2">
        <v>23423180</v>
      </c>
      <c r="AC28" s="2">
        <v>19656302</v>
      </c>
      <c r="AD28" s="2">
        <v>58951071</v>
      </c>
      <c r="AE28" s="2">
        <v>82616840</v>
      </c>
      <c r="AF28" s="2">
        <v>62041365</v>
      </c>
      <c r="AG28" s="2">
        <v>-5188518</v>
      </c>
      <c r="AH28" s="2">
        <v>-1843413</v>
      </c>
      <c r="AI28" s="2">
        <v>2395028</v>
      </c>
      <c r="AJ28" s="2">
        <v>7583546</v>
      </c>
      <c r="AK28" s="2">
        <v>26870830</v>
      </c>
      <c r="AL28" s="2">
        <v>26309592</v>
      </c>
      <c r="AM28" s="2">
        <v>30000000</v>
      </c>
      <c r="AN28" s="2">
        <v>3129170</v>
      </c>
      <c r="AO28" s="2">
        <v>3690408</v>
      </c>
      <c r="AP28" s="2">
        <v>15308640</v>
      </c>
      <c r="AQ28" s="2">
        <v>17927746</v>
      </c>
      <c r="AR28" s="2">
        <v>6590008</v>
      </c>
      <c r="AS28" s="2">
        <v>-8718632</v>
      </c>
      <c r="AT28" s="2">
        <v>-11337738</v>
      </c>
      <c r="AU28" s="2">
        <v>23413516.859999996</v>
      </c>
      <c r="AV28" s="2">
        <v>33947549.399999999</v>
      </c>
      <c r="AW28" s="2">
        <v>13348737.380000003</v>
      </c>
      <c r="AX28" s="2">
        <v>-10064779.479999993</v>
      </c>
      <c r="AY28" s="2">
        <v>-20598812.019999996</v>
      </c>
      <c r="AZ28" s="2">
        <v>77807682.5</v>
      </c>
      <c r="BA28" s="2">
        <v>52773992.729999997</v>
      </c>
      <c r="BB28" s="2">
        <v>39475781.280000001</v>
      </c>
      <c r="BC28" s="2">
        <v>-38331901.219999999</v>
      </c>
      <c r="BD28" s="2">
        <v>-13298211.449999996</v>
      </c>
      <c r="BE28" s="23">
        <v>0.14264161202732711</v>
      </c>
      <c r="BF28" s="23">
        <v>0.21699868937131944</v>
      </c>
      <c r="BG28" s="23">
        <v>6.2032606877792461E-2</v>
      </c>
      <c r="BH28" s="23">
        <v>-8.0609005149534646E-2</v>
      </c>
      <c r="BI28" s="23">
        <v>-0.15496608249352697</v>
      </c>
      <c r="BJ28" s="23">
        <v>0.21816058043950357</v>
      </c>
      <c r="BK28" s="23">
        <v>0.46864303166754989</v>
      </c>
      <c r="BL28" s="23">
        <v>0.12565341016405951</v>
      </c>
      <c r="BM28" s="23">
        <v>-9.2507170275444056E-2</v>
      </c>
      <c r="BN28" s="23">
        <v>-0.34298962150349038</v>
      </c>
      <c r="BO28" s="23">
        <v>0.72499015326707339</v>
      </c>
      <c r="BP28" s="23">
        <v>0.72854048033842578</v>
      </c>
      <c r="BQ28" s="23">
        <v>0.37159069022920138</v>
      </c>
      <c r="BR28" s="23">
        <v>-0.35339946303787201</v>
      </c>
      <c r="BS28" s="23">
        <v>-0.3569497901092244</v>
      </c>
      <c r="BT28" s="23">
        <v>0.76529999999999998</v>
      </c>
      <c r="BU28" s="23">
        <v>0.69210000000000005</v>
      </c>
      <c r="BV28" s="23">
        <v>0.72870000000000001</v>
      </c>
    </row>
    <row r="29" spans="1:74" x14ac:dyDescent="0.2">
      <c r="A29" s="5">
        <v>7101</v>
      </c>
      <c r="B29" s="30" t="s">
        <v>228</v>
      </c>
      <c r="C29" s="18">
        <v>0.1668555762225839</v>
      </c>
      <c r="D29" s="18">
        <v>0.12251357923938623</v>
      </c>
      <c r="E29" s="18">
        <v>0.19471453845320641</v>
      </c>
      <c r="F29" s="18">
        <v>0.35288661727321013</v>
      </c>
      <c r="G29" s="18">
        <v>0.28210960801932006</v>
      </c>
      <c r="H29" s="18">
        <v>0.32363439252629067</v>
      </c>
      <c r="I29" s="18">
        <v>4.810859430424648E-2</v>
      </c>
      <c r="J29" s="18">
        <v>0.17929907034669298</v>
      </c>
      <c r="K29" s="18">
        <v>-0.12651388258785817</v>
      </c>
      <c r="L29" s="18">
        <v>0.87340413803619987</v>
      </c>
      <c r="M29" s="18">
        <v>0.84653245507476638</v>
      </c>
      <c r="N29" s="18">
        <v>1.0730229007633587</v>
      </c>
      <c r="O29" s="18">
        <v>0.55185836586619852</v>
      </c>
      <c r="P29" s="18">
        <v>0.5687672130539474</v>
      </c>
      <c r="Q29" s="18">
        <v>0.65771339347675228</v>
      </c>
      <c r="R29" s="3">
        <v>99</v>
      </c>
      <c r="S29" s="3">
        <v>95.022727272727266</v>
      </c>
      <c r="T29" s="3">
        <v>95.022727272727266</v>
      </c>
      <c r="U29" s="18">
        <v>0.42315540165840632</v>
      </c>
      <c r="V29" s="18">
        <v>0.37644690846021078</v>
      </c>
      <c r="W29" s="18">
        <v>0.38346516917327639</v>
      </c>
      <c r="X29" s="18">
        <v>0.1599267833511043</v>
      </c>
      <c r="Y29" s="18">
        <v>0.28665365368581447</v>
      </c>
      <c r="Z29" s="18">
        <v>0.23440770061521796</v>
      </c>
      <c r="AA29" s="2">
        <v>447811</v>
      </c>
      <c r="AB29" s="2">
        <v>611294</v>
      </c>
      <c r="AC29" s="2">
        <v>496149</v>
      </c>
      <c r="AD29" s="2">
        <v>2356841</v>
      </c>
      <c r="AE29" s="2">
        <v>3797234</v>
      </c>
      <c r="AF29" s="2">
        <v>2786167</v>
      </c>
      <c r="AG29" s="2">
        <v>129115</v>
      </c>
      <c r="AH29" s="2">
        <v>894631</v>
      </c>
      <c r="AI29" s="2">
        <v>-322368</v>
      </c>
      <c r="AJ29" s="2">
        <v>-451483</v>
      </c>
      <c r="AK29" s="2">
        <v>1695377</v>
      </c>
      <c r="AL29" s="2">
        <v>1643216</v>
      </c>
      <c r="AM29" s="2">
        <v>1546226</v>
      </c>
      <c r="AN29" s="2">
        <v>-149151</v>
      </c>
      <c r="AO29" s="2">
        <v>-96990</v>
      </c>
      <c r="AP29" s="2">
        <v>1071220</v>
      </c>
      <c r="AQ29" s="2">
        <v>1104042</v>
      </c>
      <c r="AR29" s="2">
        <v>947765</v>
      </c>
      <c r="AS29" s="2">
        <v>-123455</v>
      </c>
      <c r="AT29" s="2">
        <v>-156277</v>
      </c>
      <c r="AU29" s="2">
        <v>1133818.1600000004</v>
      </c>
      <c r="AV29" s="2">
        <v>1143251.6099999999</v>
      </c>
      <c r="AW29" s="2">
        <v>767164.91999999981</v>
      </c>
      <c r="AX29" s="2">
        <v>-366653.24000000057</v>
      </c>
      <c r="AY29" s="2">
        <v>-376086.69000000006</v>
      </c>
      <c r="AZ29" s="2">
        <v>1526998.4</v>
      </c>
      <c r="BA29" s="2">
        <v>1866554.74</v>
      </c>
      <c r="BB29" s="2">
        <v>2511005.02</v>
      </c>
      <c r="BC29" s="2">
        <v>984006.62000000011</v>
      </c>
      <c r="BD29" s="2">
        <v>644450.28</v>
      </c>
      <c r="BE29" s="23">
        <v>0.28857768769322112</v>
      </c>
      <c r="BF29" s="23">
        <v>0.29074900309014401</v>
      </c>
      <c r="BG29" s="23">
        <v>0.20927106372934454</v>
      </c>
      <c r="BH29" s="23">
        <v>-7.9306623963876582E-2</v>
      </c>
      <c r="BI29" s="23">
        <v>-8.1477939360799473E-2</v>
      </c>
      <c r="BJ29" s="23">
        <v>0.30544110722109624</v>
      </c>
      <c r="BK29" s="23">
        <v>0.30604434658653618</v>
      </c>
      <c r="BL29" s="23">
        <v>0.16939369871670454</v>
      </c>
      <c r="BM29" s="23">
        <v>-0.1360474085043917</v>
      </c>
      <c r="BN29" s="23">
        <v>-0.13665064786983164</v>
      </c>
      <c r="BO29" s="23">
        <v>0.41136056774822011</v>
      </c>
      <c r="BP29" s="23">
        <v>0.49966999457914779</v>
      </c>
      <c r="BQ29" s="23">
        <v>0.55444196775057542</v>
      </c>
      <c r="BR29" s="23">
        <v>0.14308140000235531</v>
      </c>
      <c r="BS29" s="23">
        <v>5.4771973171427624E-2</v>
      </c>
      <c r="BT29" s="23">
        <v>0.64949999999999997</v>
      </c>
      <c r="BU29" s="23">
        <v>0.71660000000000001</v>
      </c>
      <c r="BV29" s="23">
        <v>0.68310000000000004</v>
      </c>
    </row>
    <row r="30" spans="1:74" x14ac:dyDescent="0.2">
      <c r="A30" s="5">
        <v>7103</v>
      </c>
      <c r="B30" s="30" t="s">
        <v>230</v>
      </c>
      <c r="C30" s="18">
        <v>0.27515036627164274</v>
      </c>
      <c r="D30" s="18">
        <v>0.19813632417010993</v>
      </c>
      <c r="E30" s="18">
        <v>0.29101484766760877</v>
      </c>
      <c r="F30" s="18">
        <v>0.49837393956552173</v>
      </c>
      <c r="G30" s="18">
        <v>0.40634084142701399</v>
      </c>
      <c r="H30" s="18">
        <v>0.52646150497450905</v>
      </c>
      <c r="I30" s="18">
        <v>7.5848876941218654E-2</v>
      </c>
      <c r="J30" s="18">
        <v>0.19746550368765003</v>
      </c>
      <c r="K30" s="18">
        <v>-0.34450654737154296</v>
      </c>
      <c r="L30" s="18">
        <v>0.33526888401802535</v>
      </c>
      <c r="M30" s="18">
        <v>0.25780092439622881</v>
      </c>
      <c r="N30" s="18">
        <v>0.44062807423334782</v>
      </c>
      <c r="O30" s="18">
        <v>0.4325300208927742</v>
      </c>
      <c r="P30" s="18">
        <v>0.39087853686962498</v>
      </c>
      <c r="Q30" s="18">
        <v>0.39077737002450341</v>
      </c>
      <c r="R30" s="3">
        <v>183.54330708661416</v>
      </c>
      <c r="S30" s="3">
        <v>179.85826771653544</v>
      </c>
      <c r="T30" s="3">
        <v>184.20967741935485</v>
      </c>
      <c r="U30" s="18">
        <v>0.47201008770502112</v>
      </c>
      <c r="V30" s="18">
        <v>0.43810528946440186</v>
      </c>
      <c r="W30" s="18">
        <v>0.47413704831708087</v>
      </c>
      <c r="X30" s="18">
        <v>0.2094470299970459</v>
      </c>
      <c r="Y30" s="18">
        <v>0.29771877181804463</v>
      </c>
      <c r="Z30" s="18">
        <v>0.2531042545145345</v>
      </c>
      <c r="AA30" s="2">
        <v>1568471</v>
      </c>
      <c r="AB30" s="2">
        <v>2127508</v>
      </c>
      <c r="AC30" s="2">
        <v>1862376</v>
      </c>
      <c r="AD30" s="2">
        <v>6543411</v>
      </c>
      <c r="AE30" s="2">
        <v>10027537</v>
      </c>
      <c r="AF30" s="2">
        <v>7353859</v>
      </c>
      <c r="AG30" s="2">
        <v>432370</v>
      </c>
      <c r="AH30" s="2">
        <v>2120305</v>
      </c>
      <c r="AI30" s="2">
        <v>-2204701</v>
      </c>
      <c r="AJ30" s="2">
        <v>-2637071</v>
      </c>
      <c r="AK30" s="2">
        <v>1176254</v>
      </c>
      <c r="AL30" s="2">
        <v>944084</v>
      </c>
      <c r="AM30" s="2">
        <v>1729359</v>
      </c>
      <c r="AN30" s="2">
        <v>553105</v>
      </c>
      <c r="AO30" s="2">
        <v>785275</v>
      </c>
      <c r="AP30" s="2">
        <v>1517484</v>
      </c>
      <c r="AQ30" s="2">
        <v>1431423</v>
      </c>
      <c r="AR30" s="2">
        <v>1533707</v>
      </c>
      <c r="AS30" s="2">
        <v>16223</v>
      </c>
      <c r="AT30" s="2">
        <v>102284</v>
      </c>
      <c r="AU30" s="2">
        <v>2289408.3699999992</v>
      </c>
      <c r="AV30" s="2">
        <v>2218162.2999999998</v>
      </c>
      <c r="AW30" s="2">
        <v>2109844.4500000002</v>
      </c>
      <c r="AX30" s="2">
        <v>-179563.91999999899</v>
      </c>
      <c r="AY30" s="2">
        <v>-108317.84999999963</v>
      </c>
      <c r="AZ30" s="2">
        <v>3318795.49</v>
      </c>
      <c r="BA30" s="2">
        <v>4466829.72</v>
      </c>
      <c r="BB30" s="2">
        <v>4453339.54</v>
      </c>
      <c r="BC30" s="2">
        <v>1134544.0499999998</v>
      </c>
      <c r="BD30" s="2">
        <v>-13490.179999999702</v>
      </c>
      <c r="BE30" s="23">
        <v>0.14996768372346755</v>
      </c>
      <c r="BF30" s="23">
        <v>0.14274921149630262</v>
      </c>
      <c r="BG30" s="23">
        <v>0.11854007095213435</v>
      </c>
      <c r="BH30" s="23">
        <v>-3.1427612771333199E-2</v>
      </c>
      <c r="BI30" s="23">
        <v>-2.420914054416827E-2</v>
      </c>
      <c r="BJ30" s="23">
        <v>0.22625429351875817</v>
      </c>
      <c r="BK30" s="23">
        <v>0.21604032704437062</v>
      </c>
      <c r="BL30" s="23">
        <v>0.1630696807153954</v>
      </c>
      <c r="BM30" s="23">
        <v>-6.3184612803362766E-2</v>
      </c>
      <c r="BN30" s="23">
        <v>-5.2970646328975218E-2</v>
      </c>
      <c r="BO30" s="23">
        <v>0.32798505446330278</v>
      </c>
      <c r="BP30" s="23">
        <v>0.43505173339223846</v>
      </c>
      <c r="BQ30" s="23">
        <v>0.34419819759937548</v>
      </c>
      <c r="BR30" s="23">
        <v>1.6213143136072694E-2</v>
      </c>
      <c r="BS30" s="23">
        <v>-9.0853535792862983E-2</v>
      </c>
      <c r="BT30" s="23">
        <v>0.90129999999999999</v>
      </c>
      <c r="BU30" s="23">
        <v>0.77270000000000005</v>
      </c>
      <c r="BV30" s="23">
        <v>0.83699999999999997</v>
      </c>
    </row>
    <row r="31" spans="1:74" x14ac:dyDescent="0.2">
      <c r="A31" s="5">
        <v>7107</v>
      </c>
      <c r="B31" s="30" t="s">
        <v>234</v>
      </c>
      <c r="C31" s="18">
        <v>9.734211980698218E-2</v>
      </c>
      <c r="D31" s="18">
        <v>9.36498646219312E-2</v>
      </c>
      <c r="E31" s="18">
        <v>0.18391422376883415</v>
      </c>
      <c r="F31" s="18">
        <v>0.25351856261728883</v>
      </c>
      <c r="G31" s="18">
        <v>0.20312880599122168</v>
      </c>
      <c r="H31" s="18">
        <v>0.28874062154328711</v>
      </c>
      <c r="I31" s="18">
        <v>-3.4532064730808922E-2</v>
      </c>
      <c r="J31" s="18">
        <v>2.1089151031711245E-2</v>
      </c>
      <c r="K31" s="18">
        <v>-0.25060162567769106</v>
      </c>
      <c r="L31" s="18">
        <v>0</v>
      </c>
      <c r="M31" s="18">
        <v>0</v>
      </c>
      <c r="N31" s="18">
        <v>0.23425637055086193</v>
      </c>
      <c r="O31" s="18">
        <v>2.7711339333648093</v>
      </c>
      <c r="P31" s="18">
        <v>2.7936081463109845</v>
      </c>
      <c r="Q31" s="18">
        <v>2.3782562490985963</v>
      </c>
      <c r="R31" s="3">
        <v>100.63492063492063</v>
      </c>
      <c r="S31" s="3">
        <v>97.682539682539684</v>
      </c>
      <c r="T31" s="3">
        <v>102.56666666666666</v>
      </c>
      <c r="U31" s="18">
        <v>0.56612499003674388</v>
      </c>
      <c r="V31" s="18">
        <v>0.44941293087828138</v>
      </c>
      <c r="W31" s="18">
        <v>0.42142603878231555</v>
      </c>
      <c r="X31" s="18">
        <v>0.16461702460361452</v>
      </c>
      <c r="Y31" s="18">
        <v>0.32806099151898271</v>
      </c>
      <c r="Z31" s="18">
        <v>0.34091628913402661</v>
      </c>
      <c r="AA31" s="2">
        <v>311930</v>
      </c>
      <c r="AB31" s="2">
        <v>523701</v>
      </c>
      <c r="AC31" s="2">
        <v>706615</v>
      </c>
      <c r="AD31" s="2">
        <v>3287078</v>
      </c>
      <c r="AE31" s="2">
        <v>5358909</v>
      </c>
      <c r="AF31" s="2">
        <v>4808635</v>
      </c>
      <c r="AG31" s="2">
        <v>-110657</v>
      </c>
      <c r="AH31" s="2">
        <v>117933</v>
      </c>
      <c r="AI31" s="2">
        <v>-962834</v>
      </c>
      <c r="AJ31" s="2">
        <v>-852177</v>
      </c>
      <c r="AK31" s="2">
        <v>0</v>
      </c>
      <c r="AL31" s="2">
        <v>0</v>
      </c>
      <c r="AM31" s="2">
        <v>308607</v>
      </c>
      <c r="AN31" s="2">
        <v>308607</v>
      </c>
      <c r="AO31" s="2">
        <v>308607</v>
      </c>
      <c r="AP31" s="2">
        <v>3339657</v>
      </c>
      <c r="AQ31" s="2">
        <v>3366742</v>
      </c>
      <c r="AR31" s="2">
        <v>3133091</v>
      </c>
      <c r="AS31" s="2">
        <v>-206566</v>
      </c>
      <c r="AT31" s="2">
        <v>-233651</v>
      </c>
      <c r="AU31" s="2">
        <v>4527355.79</v>
      </c>
      <c r="AV31" s="2">
        <v>4580349.13</v>
      </c>
      <c r="AW31" s="2">
        <v>4741394.7699999996</v>
      </c>
      <c r="AX31" s="2">
        <v>214038.97999999952</v>
      </c>
      <c r="AY31" s="2">
        <v>161045.63999999966</v>
      </c>
      <c r="AZ31" s="2">
        <v>7247476.75</v>
      </c>
      <c r="BA31" s="2">
        <v>7089420.6600000001</v>
      </c>
      <c r="BB31" s="2">
        <v>5679931.9800000004</v>
      </c>
      <c r="BC31" s="2">
        <v>-1567544.7699999996</v>
      </c>
      <c r="BD31" s="2">
        <v>-1409488.6799999997</v>
      </c>
      <c r="BE31" s="23">
        <v>0.52598714223097842</v>
      </c>
      <c r="BF31" s="23">
        <v>0.62825138475014219</v>
      </c>
      <c r="BG31" s="23">
        <v>0.47065478301612002</v>
      </c>
      <c r="BH31" s="23">
        <v>-5.5332359214858406E-2</v>
      </c>
      <c r="BI31" s="23">
        <v>-0.15759660173402218</v>
      </c>
      <c r="BJ31" s="23">
        <v>0.7130465595254164</v>
      </c>
      <c r="BK31" s="23">
        <v>0.70739233977201765</v>
      </c>
      <c r="BL31" s="23">
        <v>0.71225512654056844</v>
      </c>
      <c r="BM31" s="23">
        <v>-7.9143298484796176E-4</v>
      </c>
      <c r="BN31" s="23">
        <v>4.8627867685507864E-3</v>
      </c>
      <c r="BO31" s="23">
        <v>1.1414584144772828</v>
      </c>
      <c r="BP31" s="23">
        <v>1.0948951108243319</v>
      </c>
      <c r="BQ31" s="23">
        <v>0.85324274130346711</v>
      </c>
      <c r="BR31" s="23">
        <v>-0.28821567317381569</v>
      </c>
      <c r="BS31" s="23">
        <v>-0.24165236952086477</v>
      </c>
      <c r="BT31" s="23">
        <v>0.55249999999999999</v>
      </c>
      <c r="BU31" s="23">
        <v>0.62309999999999999</v>
      </c>
      <c r="BV31" s="23">
        <v>0.58779999999999999</v>
      </c>
    </row>
    <row r="32" spans="1:74" x14ac:dyDescent="0.2">
      <c r="A32" s="5">
        <v>7110</v>
      </c>
      <c r="B32" s="30" t="s">
        <v>237</v>
      </c>
      <c r="C32" s="18">
        <v>0.43565415862111923</v>
      </c>
      <c r="D32" s="18">
        <v>0.40104334970934535</v>
      </c>
      <c r="E32" s="18">
        <v>0.4873759743820133</v>
      </c>
      <c r="F32" s="18">
        <v>1.077509182207101</v>
      </c>
      <c r="G32" s="18">
        <v>1.0727760558434185</v>
      </c>
      <c r="H32" s="18">
        <v>0.70571825595878135</v>
      </c>
      <c r="I32" s="18">
        <v>2.7787170429165071E-2</v>
      </c>
      <c r="J32" s="18">
        <v>0.11552502240021026</v>
      </c>
      <c r="K32" s="18">
        <v>-0.26197817615839097</v>
      </c>
      <c r="L32" s="18">
        <v>0.27188983703895853</v>
      </c>
      <c r="M32" s="18">
        <v>0.26089994425386398</v>
      </c>
      <c r="N32" s="18">
        <v>0.45907159818396426</v>
      </c>
      <c r="O32" s="18">
        <v>0.2121391617386669</v>
      </c>
      <c r="P32" s="18">
        <v>0.2037146903187132</v>
      </c>
      <c r="Q32" s="18">
        <v>0.28930826037221208</v>
      </c>
      <c r="R32" s="3">
        <v>106.99248120300751</v>
      </c>
      <c r="S32" s="3">
        <v>104.16541353383458</v>
      </c>
      <c r="T32" s="3">
        <v>110.83199999999999</v>
      </c>
      <c r="U32" s="18">
        <v>0.53773440411703743</v>
      </c>
      <c r="V32" s="18">
        <v>0.54144225694671499</v>
      </c>
      <c r="W32" s="18">
        <v>0.43271172385853635</v>
      </c>
      <c r="X32" s="18">
        <v>0.15327761582145891</v>
      </c>
      <c r="Y32" s="18">
        <v>0.14147773847137191</v>
      </c>
      <c r="Z32" s="18">
        <v>0.11057550379888442</v>
      </c>
      <c r="AA32" s="2">
        <v>2154207</v>
      </c>
      <c r="AB32" s="2">
        <v>3091496</v>
      </c>
      <c r="AC32" s="2">
        <v>2694210</v>
      </c>
      <c r="AD32" s="2">
        <v>4700856</v>
      </c>
      <c r="AE32" s="2">
        <v>6713353</v>
      </c>
      <c r="AF32" s="2">
        <v>6950988</v>
      </c>
      <c r="AG32" s="2">
        <v>137401</v>
      </c>
      <c r="AH32" s="2">
        <v>890540</v>
      </c>
      <c r="AI32" s="2">
        <v>-1448213</v>
      </c>
      <c r="AJ32" s="2">
        <v>-1585614</v>
      </c>
      <c r="AK32" s="2">
        <v>1752507</v>
      </c>
      <c r="AL32" s="2">
        <v>1690000</v>
      </c>
      <c r="AM32" s="2">
        <v>2672371</v>
      </c>
      <c r="AN32" s="2">
        <v>919864</v>
      </c>
      <c r="AO32" s="2">
        <v>982371</v>
      </c>
      <c r="AP32" s="2">
        <v>1367375</v>
      </c>
      <c r="AQ32" s="2">
        <v>1319578</v>
      </c>
      <c r="AR32" s="2">
        <v>1684136</v>
      </c>
      <c r="AS32" s="2">
        <v>316761</v>
      </c>
      <c r="AT32" s="2">
        <v>364558</v>
      </c>
      <c r="AU32" s="2">
        <v>2643458.02</v>
      </c>
      <c r="AV32" s="2">
        <v>2838421.5900000003</v>
      </c>
      <c r="AW32" s="2">
        <v>1801648.4299999992</v>
      </c>
      <c r="AX32" s="2">
        <v>-841809.59000000078</v>
      </c>
      <c r="AY32" s="2">
        <v>-1036773.1600000011</v>
      </c>
      <c r="AZ32" s="2">
        <v>10997782.060000001</v>
      </c>
      <c r="BA32" s="2">
        <v>10917628.720000001</v>
      </c>
      <c r="BB32" s="2">
        <v>9159096.0099999998</v>
      </c>
      <c r="BC32" s="2">
        <v>-1838686.0500000007</v>
      </c>
      <c r="BD32" s="2">
        <v>-1758532.7100000009</v>
      </c>
      <c r="BE32" s="23">
        <v>0.17101623320667178</v>
      </c>
      <c r="BF32" s="23">
        <v>0.19656019875612082</v>
      </c>
      <c r="BG32" s="23">
        <v>0.18066401106295343</v>
      </c>
      <c r="BH32" s="23">
        <v>9.647777856281653E-3</v>
      </c>
      <c r="BI32" s="23">
        <v>-1.5896187693167391E-2</v>
      </c>
      <c r="BJ32" s="23">
        <v>0.33061466914370002</v>
      </c>
      <c r="BK32" s="23">
        <v>0.37786306774712181</v>
      </c>
      <c r="BL32" s="23">
        <v>0.19327003988340166</v>
      </c>
      <c r="BM32" s="23">
        <v>-0.13734462926029836</v>
      </c>
      <c r="BN32" s="23">
        <v>-0.18459302786372014</v>
      </c>
      <c r="BO32" s="23">
        <v>1.3754816795166733</v>
      </c>
      <c r="BP32" s="23">
        <v>1.4534023751782703</v>
      </c>
      <c r="BQ32" s="23">
        <v>0.98253289691408086</v>
      </c>
      <c r="BR32" s="23">
        <v>-0.39294878260259247</v>
      </c>
      <c r="BS32" s="23">
        <v>-0.47086947826418946</v>
      </c>
      <c r="BT32" s="23">
        <v>0.629</v>
      </c>
      <c r="BU32" s="23">
        <v>0.76929999999999998</v>
      </c>
      <c r="BV32" s="23">
        <v>0.69920000000000004</v>
      </c>
    </row>
    <row r="33" spans="1:74" x14ac:dyDescent="0.2">
      <c r="A33" s="5">
        <v>7605</v>
      </c>
      <c r="B33" s="30" t="s">
        <v>281</v>
      </c>
      <c r="C33" s="18">
        <v>0.48392011941611507</v>
      </c>
      <c r="D33" s="18">
        <v>0.43706591136096268</v>
      </c>
      <c r="E33" s="18">
        <v>0.42105037748075341</v>
      </c>
      <c r="F33" s="18">
        <v>0.87101005730336256</v>
      </c>
      <c r="G33" s="18">
        <v>0.82487278531524344</v>
      </c>
      <c r="H33" s="18">
        <v>0.5594411504545459</v>
      </c>
      <c r="I33" s="18">
        <v>6.2169377159796264E-2</v>
      </c>
      <c r="J33" s="18">
        <v>0.12015061007737711</v>
      </c>
      <c r="K33" s="18">
        <v>-0.11656275207303342</v>
      </c>
      <c r="L33" s="18">
        <v>3.8816448280345535E-2</v>
      </c>
      <c r="M33" s="18">
        <v>3.583053839901397E-2</v>
      </c>
      <c r="N33" s="18">
        <v>3.3490231463767041E-2</v>
      </c>
      <c r="O33" s="18">
        <v>0.26919342415507569</v>
      </c>
      <c r="P33" s="18">
        <v>0.3098858556680964</v>
      </c>
      <c r="Q33" s="18">
        <v>0.36394533503138154</v>
      </c>
      <c r="R33" s="3">
        <v>194.33333333333334</v>
      </c>
      <c r="S33" s="3">
        <v>190.66666666666666</v>
      </c>
      <c r="T33" s="3">
        <v>190.66666666666666</v>
      </c>
      <c r="U33" s="18">
        <v>0.45069504873022753</v>
      </c>
      <c r="V33" s="18">
        <v>0.39955700566600988</v>
      </c>
      <c r="W33" s="18">
        <v>0.32411446730807852</v>
      </c>
      <c r="X33" s="18">
        <v>0.14941510665043672</v>
      </c>
      <c r="Y33" s="18">
        <v>0.24439480666775143</v>
      </c>
      <c r="Z33" s="18">
        <v>0.43097549777906102</v>
      </c>
      <c r="AA33" s="2">
        <v>1654670</v>
      </c>
      <c r="AB33" s="2">
        <v>2583914</v>
      </c>
      <c r="AC33" s="2">
        <v>1661477</v>
      </c>
      <c r="AD33" s="2">
        <v>3215458</v>
      </c>
      <c r="AE33" s="2">
        <v>4965752</v>
      </c>
      <c r="AF33" s="2">
        <v>5188346</v>
      </c>
      <c r="AG33" s="2">
        <v>212576</v>
      </c>
      <c r="AH33" s="2">
        <v>710325</v>
      </c>
      <c r="AI33" s="2">
        <v>-459960</v>
      </c>
      <c r="AJ33" s="2">
        <v>-672536</v>
      </c>
      <c r="AK33" s="2">
        <v>204202</v>
      </c>
      <c r="AL33" s="2">
        <v>188494</v>
      </c>
      <c r="AM33" s="2">
        <v>146606</v>
      </c>
      <c r="AN33" s="2">
        <v>-57596</v>
      </c>
      <c r="AO33" s="2">
        <v>-41888</v>
      </c>
      <c r="AP33" s="2">
        <v>1416148</v>
      </c>
      <c r="AQ33" s="2">
        <v>1630219</v>
      </c>
      <c r="AR33" s="2">
        <v>1593198</v>
      </c>
      <c r="AS33" s="2">
        <v>177050</v>
      </c>
      <c r="AT33" s="2">
        <v>-37021</v>
      </c>
      <c r="AU33" s="2">
        <v>1489647.2900000003</v>
      </c>
      <c r="AV33" s="2">
        <v>1815515.8800000004</v>
      </c>
      <c r="AW33" s="2">
        <v>1652189.9300000004</v>
      </c>
      <c r="AX33" s="2">
        <v>162542.64000000013</v>
      </c>
      <c r="AY33" s="2">
        <v>-163325.94999999995</v>
      </c>
      <c r="AZ33" s="2">
        <v>5187148.05</v>
      </c>
      <c r="BA33" s="2">
        <v>3560621.66</v>
      </c>
      <c r="BB33" s="2">
        <v>3141347.63</v>
      </c>
      <c r="BC33" s="2">
        <v>-2045800.42</v>
      </c>
      <c r="BD33" s="2">
        <v>-419274.03000000026</v>
      </c>
      <c r="BE33" s="23">
        <v>0.17355401475741253</v>
      </c>
      <c r="BF33" s="23">
        <v>0.32829247211701268</v>
      </c>
      <c r="BG33" s="23">
        <v>0.17152014820599626</v>
      </c>
      <c r="BH33" s="23">
        <v>-2.033866551416269E-3</v>
      </c>
      <c r="BI33" s="23">
        <v>-0.15677232391101642</v>
      </c>
      <c r="BJ33" s="23">
        <v>0.18256161626609621</v>
      </c>
      <c r="BK33" s="23">
        <v>0.33222237532437382</v>
      </c>
      <c r="BL33" s="23">
        <v>0.1778710879991405</v>
      </c>
      <c r="BM33" s="23">
        <v>-4.6905282669557069E-3</v>
      </c>
      <c r="BN33" s="23">
        <v>-0.15435128732523332</v>
      </c>
      <c r="BO33" s="23">
        <v>0.63570359116320019</v>
      </c>
      <c r="BP33" s="23">
        <v>0.65156036284111973</v>
      </c>
      <c r="BQ33" s="23">
        <v>0.33819048923244638</v>
      </c>
      <c r="BR33" s="23">
        <v>-0.29751310193075381</v>
      </c>
      <c r="BS33" s="23">
        <v>-0.31336987360867335</v>
      </c>
      <c r="BT33" s="23">
        <v>0.61919999999999997</v>
      </c>
      <c r="BU33" s="23">
        <v>0.70799999999999996</v>
      </c>
      <c r="BV33" s="23">
        <v>0.66359999999999997</v>
      </c>
    </row>
    <row r="34" spans="1:74" x14ac:dyDescent="0.2">
      <c r="A34" s="5">
        <v>7608</v>
      </c>
      <c r="B34" s="30" t="s">
        <v>284</v>
      </c>
      <c r="C34" s="18">
        <v>0.30728961479451139</v>
      </c>
      <c r="D34" s="18">
        <v>0.2392156244499426</v>
      </c>
      <c r="E34" s="18">
        <v>0.26728888252770772</v>
      </c>
      <c r="F34" s="18">
        <v>1.0121485949930213</v>
      </c>
      <c r="G34" s="18">
        <v>0.71140195444399656</v>
      </c>
      <c r="H34" s="18">
        <v>0.43529954688018407</v>
      </c>
      <c r="I34" s="18">
        <v>5.7629443598965407E-2</v>
      </c>
      <c r="J34" s="18">
        <v>0.16426463085632853</v>
      </c>
      <c r="K34" s="18">
        <v>-0.33896211300997497</v>
      </c>
      <c r="L34" s="18">
        <v>7.4457507018657693E-2</v>
      </c>
      <c r="M34" s="18">
        <v>6.3874215646107443E-2</v>
      </c>
      <c r="N34" s="18">
        <v>0.123199528872835</v>
      </c>
      <c r="O34" s="18">
        <v>0.49124244575591436</v>
      </c>
      <c r="P34" s="18">
        <v>0.4314879971310292</v>
      </c>
      <c r="Q34" s="18">
        <v>0.49509036493249464</v>
      </c>
      <c r="R34" s="3">
        <v>75.597402597402592</v>
      </c>
      <c r="S34" s="3">
        <v>75.389610389610397</v>
      </c>
      <c r="T34" s="3">
        <v>76.381578947368425</v>
      </c>
      <c r="U34" s="18">
        <v>0.64234891741769995</v>
      </c>
      <c r="V34" s="18">
        <v>0.53889207413643503</v>
      </c>
      <c r="W34" s="18">
        <v>0.42084823378652464</v>
      </c>
      <c r="X34" s="18">
        <v>5.1533053453110697E-2</v>
      </c>
      <c r="Y34" s="18">
        <v>0.17207896672182388</v>
      </c>
      <c r="Z34" s="18">
        <v>0.31461714067175744</v>
      </c>
      <c r="AA34" s="2">
        <v>990604</v>
      </c>
      <c r="AB34" s="2">
        <v>1471838</v>
      </c>
      <c r="AC34" s="2">
        <v>926280</v>
      </c>
      <c r="AD34" s="2">
        <v>3024389</v>
      </c>
      <c r="AE34" s="2">
        <v>4960368</v>
      </c>
      <c r="AF34" s="2">
        <v>4413736</v>
      </c>
      <c r="AG34" s="2">
        <v>185779</v>
      </c>
      <c r="AH34" s="2">
        <v>1010682</v>
      </c>
      <c r="AI34" s="2">
        <v>-1174661</v>
      </c>
      <c r="AJ34" s="2">
        <v>-1360440</v>
      </c>
      <c r="AK34" s="2">
        <v>357109</v>
      </c>
      <c r="AL34" s="2">
        <v>306350</v>
      </c>
      <c r="AM34" s="2">
        <v>548103</v>
      </c>
      <c r="AN34" s="2">
        <v>190994</v>
      </c>
      <c r="AO34" s="2">
        <v>241753</v>
      </c>
      <c r="AP34" s="2">
        <v>2356070</v>
      </c>
      <c r="AQ34" s="2">
        <v>2069479</v>
      </c>
      <c r="AR34" s="2">
        <v>2202610</v>
      </c>
      <c r="AS34" s="2">
        <v>-153460</v>
      </c>
      <c r="AT34" s="2">
        <v>133131</v>
      </c>
      <c r="AU34" s="2">
        <v>2282809.7100000004</v>
      </c>
      <c r="AV34" s="2">
        <v>2109953.31</v>
      </c>
      <c r="AW34" s="2">
        <v>2159269.9500000002</v>
      </c>
      <c r="AX34" s="2">
        <v>-123539.76000000024</v>
      </c>
      <c r="AY34" s="2">
        <v>49316.64000000013</v>
      </c>
      <c r="AZ34" s="2">
        <v>4043685.57</v>
      </c>
      <c r="BA34" s="2">
        <v>4138893.86</v>
      </c>
      <c r="BB34" s="2">
        <v>4078700.29</v>
      </c>
      <c r="BC34" s="2">
        <v>35014.720000000205</v>
      </c>
      <c r="BD34" s="2">
        <v>-60193.569999999832</v>
      </c>
      <c r="BE34" s="23">
        <v>0.28053836045679242</v>
      </c>
      <c r="BF34" s="23">
        <v>0.41720271560497124</v>
      </c>
      <c r="BG34" s="23">
        <v>0.21743667158544236</v>
      </c>
      <c r="BH34" s="23">
        <v>-6.3101688871350065E-2</v>
      </c>
      <c r="BI34" s="23">
        <v>-0.19976604401952888</v>
      </c>
      <c r="BJ34" s="23">
        <v>0.27181522335000485</v>
      </c>
      <c r="BK34" s="23">
        <v>0.42143588380256231</v>
      </c>
      <c r="BL34" s="23">
        <v>0.21315823998913316</v>
      </c>
      <c r="BM34" s="23">
        <v>-5.865698336087169E-2</v>
      </c>
      <c r="BN34" s="23">
        <v>-0.20827764381342914</v>
      </c>
      <c r="BO34" s="23">
        <v>0.48148353826948692</v>
      </c>
      <c r="BP34" s="23">
        <v>0.82669051660394255</v>
      </c>
      <c r="BQ34" s="23">
        <v>0.40264005677454412</v>
      </c>
      <c r="BR34" s="23">
        <v>-7.8843481494942802E-2</v>
      </c>
      <c r="BS34" s="23">
        <v>-0.42405045982939843</v>
      </c>
      <c r="BT34" s="23">
        <v>0.72050000000000003</v>
      </c>
      <c r="BU34" s="23">
        <v>0.67</v>
      </c>
      <c r="BV34" s="23">
        <v>0.69530000000000003</v>
      </c>
    </row>
    <row r="35" spans="1:74" s="51" customFormat="1" x14ac:dyDescent="0.2">
      <c r="A35" s="48"/>
      <c r="B35" s="48" t="s">
        <v>0</v>
      </c>
      <c r="C35" s="47">
        <v>0.43476872090090279</v>
      </c>
      <c r="D35" s="47">
        <v>0.40066438496302215</v>
      </c>
      <c r="E35" s="47">
        <v>0.42084971947722977</v>
      </c>
      <c r="F35" s="47">
        <v>0.9559260992847125</v>
      </c>
      <c r="G35" s="47">
        <v>0.85201977612447888</v>
      </c>
      <c r="H35" s="47">
        <v>1.0108850220987877</v>
      </c>
      <c r="I35" s="47">
        <v>7.875837749351336E-2</v>
      </c>
      <c r="J35" s="47">
        <v>4.242070977236885E-2</v>
      </c>
      <c r="K35" s="47">
        <v>6.5698509497906121E-2</v>
      </c>
      <c r="L35" s="47">
        <v>0.49726737301227469</v>
      </c>
      <c r="M35" s="47">
        <v>0.49158873172968759</v>
      </c>
      <c r="N35" s="47">
        <v>0.47119792659053078</v>
      </c>
      <c r="O35" s="47">
        <v>7.7643737611993363E-2</v>
      </c>
      <c r="P35" s="47">
        <v>7.2494740705657867E-2</v>
      </c>
      <c r="Q35" s="47">
        <v>5.8969936461422359E-2</v>
      </c>
      <c r="R35" s="49">
        <v>280.80483592400691</v>
      </c>
      <c r="S35" s="49">
        <v>277.78801717141096</v>
      </c>
      <c r="T35" s="49">
        <v>274.75733864649726</v>
      </c>
      <c r="U35" s="47">
        <v>0.47604040311978979</v>
      </c>
      <c r="V35" s="47">
        <v>0.46619420194301497</v>
      </c>
      <c r="W35" s="47">
        <v>0.50484446630055657</v>
      </c>
      <c r="X35" s="47">
        <v>0.12719331300234868</v>
      </c>
      <c r="Y35" s="47">
        <v>0.15162877217299353</v>
      </c>
      <c r="Z35" s="47">
        <v>9.3888540674066462E-2</v>
      </c>
      <c r="AA35" s="66">
        <v>99509541</v>
      </c>
      <c r="AB35" s="66">
        <v>132977004</v>
      </c>
      <c r="AC35" s="66">
        <v>112867819</v>
      </c>
      <c r="AD35" s="66">
        <v>293365668</v>
      </c>
      <c r="AE35" s="66">
        <v>430211040</v>
      </c>
      <c r="AF35" s="66">
        <v>341750036</v>
      </c>
      <c r="AG35" s="66">
        <v>2316283</v>
      </c>
      <c r="AH35" s="66">
        <v>16366243</v>
      </c>
      <c r="AI35" s="66">
        <v>-3958555</v>
      </c>
      <c r="AJ35" s="66">
        <v>-6274838</v>
      </c>
      <c r="AK35" s="66">
        <v>99259665</v>
      </c>
      <c r="AL35" s="66">
        <v>115753049</v>
      </c>
      <c r="AM35" s="66">
        <v>127792485</v>
      </c>
      <c r="AN35" s="66">
        <v>28532820</v>
      </c>
      <c r="AO35" s="66">
        <v>12039436</v>
      </c>
      <c r="AP35" s="66">
        <v>113887855</v>
      </c>
      <c r="AQ35" s="66">
        <v>115156661</v>
      </c>
      <c r="AR35" s="66">
        <v>91749278</v>
      </c>
      <c r="AS35" s="66">
        <v>-22138577</v>
      </c>
      <c r="AT35" s="66">
        <v>-23407383</v>
      </c>
      <c r="AU35" s="66">
        <v>126760204.17</v>
      </c>
      <c r="AV35" s="66">
        <v>142651935.41999999</v>
      </c>
      <c r="AW35" s="66">
        <v>103750598.08999999</v>
      </c>
      <c r="AX35" s="66">
        <v>-23009606.079999998</v>
      </c>
      <c r="AY35" s="66">
        <v>-38901337.330000006</v>
      </c>
      <c r="AZ35" s="66">
        <v>235032411.80000001</v>
      </c>
      <c r="BA35" s="66">
        <v>201119907.70000002</v>
      </c>
      <c r="BB35" s="66">
        <v>185027917.00999999</v>
      </c>
      <c r="BC35" s="66">
        <v>-50004494.790000007</v>
      </c>
      <c r="BD35" s="66">
        <v>-16091990.689999998</v>
      </c>
      <c r="BE35" s="50">
        <v>3.478567159228442E-2</v>
      </c>
      <c r="BF35" s="50">
        <v>3.5640739620256962E-2</v>
      </c>
      <c r="BG35" s="50">
        <v>2.551012725722885E-2</v>
      </c>
      <c r="BH35" s="50"/>
      <c r="BI35" s="50"/>
      <c r="BJ35" s="50">
        <v>5.7704187437739973E-2</v>
      </c>
      <c r="BK35" s="50">
        <v>8.4423088157274978E-2</v>
      </c>
      <c r="BL35" s="50">
        <v>4.636625583573372E-2</v>
      </c>
      <c r="BM35" s="50"/>
      <c r="BN35" s="50"/>
      <c r="BO35" s="50">
        <v>0.40057907448468977</v>
      </c>
      <c r="BP35" s="50">
        <v>0.38461039295286459</v>
      </c>
      <c r="BQ35" s="50">
        <v>0.31741242290327071</v>
      </c>
      <c r="BR35" s="50"/>
      <c r="BS35" s="50"/>
      <c r="BT35" s="50">
        <v>0.73429094339622614</v>
      </c>
      <c r="BU35" s="50">
        <v>0.69583924528301888</v>
      </c>
      <c r="BV35" s="50">
        <v>0.71509999999999996</v>
      </c>
    </row>
    <row r="36" spans="1:74" x14ac:dyDescent="0.2">
      <c r="B36" s="4" t="s">
        <v>318</v>
      </c>
      <c r="AN36" s="4">
        <v>12</v>
      </c>
      <c r="AO36" s="4">
        <v>14</v>
      </c>
      <c r="AS36" s="4">
        <v>20</v>
      </c>
      <c r="AT36" s="4">
        <v>20</v>
      </c>
      <c r="AX36" s="4">
        <v>17</v>
      </c>
      <c r="AY36" s="4">
        <v>22</v>
      </c>
      <c r="BC36" s="4">
        <v>18</v>
      </c>
      <c r="BD36" s="4">
        <v>18</v>
      </c>
      <c r="BH36" s="4">
        <v>25</v>
      </c>
      <c r="BI36" s="4">
        <v>27</v>
      </c>
      <c r="BM36" s="4">
        <v>23</v>
      </c>
      <c r="BN36" s="4">
        <v>27</v>
      </c>
      <c r="BR36" s="4">
        <v>21</v>
      </c>
      <c r="BS36" s="4">
        <v>24</v>
      </c>
    </row>
    <row r="37" spans="1:74" x14ac:dyDescent="0.2">
      <c r="B37" s="4" t="s">
        <v>319</v>
      </c>
      <c r="AN37" s="4">
        <v>16</v>
      </c>
      <c r="AO37" s="4">
        <v>13</v>
      </c>
      <c r="AS37" s="4">
        <v>12</v>
      </c>
      <c r="AT37" s="4">
        <v>12</v>
      </c>
      <c r="AX37" s="4">
        <v>15</v>
      </c>
      <c r="AY37" s="4">
        <v>10</v>
      </c>
      <c r="BC37" s="4">
        <v>14</v>
      </c>
      <c r="BD37" s="4">
        <v>14</v>
      </c>
      <c r="BH37" s="4">
        <v>7</v>
      </c>
      <c r="BI37" s="4">
        <v>5</v>
      </c>
      <c r="BM37" s="4">
        <v>9</v>
      </c>
      <c r="BN37" s="4">
        <v>5</v>
      </c>
      <c r="BR37" s="4">
        <v>11</v>
      </c>
      <c r="BS37" s="4">
        <v>8</v>
      </c>
    </row>
    <row r="38" spans="1:74" x14ac:dyDescent="0.2">
      <c r="B38" s="4" t="s">
        <v>320</v>
      </c>
      <c r="AN38" s="12">
        <v>34013482</v>
      </c>
      <c r="AO38" s="12">
        <v>19843726</v>
      </c>
      <c r="AS38" s="12">
        <v>5998990</v>
      </c>
      <c r="AT38" s="12">
        <v>5654020</v>
      </c>
      <c r="AX38" s="12">
        <v>5808282.3699999917</v>
      </c>
      <c r="AY38" s="12">
        <v>2195367.4099999955</v>
      </c>
      <c r="BC38" s="12">
        <v>12543127.140000002</v>
      </c>
      <c r="BD38" s="12">
        <v>12522335.469999999</v>
      </c>
      <c r="BH38" s="12"/>
      <c r="BI38" s="12"/>
    </row>
    <row r="39" spans="1:74" x14ac:dyDescent="0.2">
      <c r="B39" s="4" t="s">
        <v>321</v>
      </c>
      <c r="AN39" s="12">
        <v>-5480662</v>
      </c>
      <c r="AO39" s="12">
        <v>-7804290</v>
      </c>
      <c r="AS39" s="12">
        <v>-28137567</v>
      </c>
      <c r="AT39" s="12">
        <v>-29061403</v>
      </c>
      <c r="AX39" s="12">
        <v>-28817888.449999996</v>
      </c>
      <c r="AY39" s="12">
        <v>-41096704.740000002</v>
      </c>
      <c r="BC39" s="12">
        <v>-62547621.929999992</v>
      </c>
      <c r="BD39" s="12">
        <v>-28614326.159999996</v>
      </c>
      <c r="BH39" s="12"/>
      <c r="BI39" s="12"/>
    </row>
    <row r="40" spans="1:74" x14ac:dyDescent="0.2">
      <c r="B40" s="4" t="s">
        <v>322</v>
      </c>
      <c r="BE40" s="4">
        <v>31</v>
      </c>
      <c r="BF40" s="4">
        <v>32</v>
      </c>
      <c r="BG40" s="4">
        <v>28</v>
      </c>
      <c r="BJ40" s="4">
        <v>22</v>
      </c>
      <c r="BK40" s="4">
        <v>25</v>
      </c>
      <c r="BL40" s="4">
        <v>19</v>
      </c>
      <c r="BO40" s="4">
        <v>11</v>
      </c>
      <c r="BP40" s="4">
        <v>13</v>
      </c>
      <c r="BQ40" s="4">
        <v>7</v>
      </c>
    </row>
  </sheetData>
  <autoFilter ref="A2:BO2"/>
  <mergeCells count="11">
    <mergeCell ref="X1:Z1"/>
    <mergeCell ref="I1:K1"/>
    <mergeCell ref="L1:N1"/>
    <mergeCell ref="O1:Q1"/>
    <mergeCell ref="R1:T1"/>
    <mergeCell ref="U1:W1"/>
    <mergeCell ref="AA1:AC1"/>
    <mergeCell ref="AD1:AF1"/>
    <mergeCell ref="BE1:BG1"/>
    <mergeCell ref="BJ1:BL1"/>
    <mergeCell ref="BO1:BQ1"/>
  </mergeCells>
  <conditionalFormatting sqref="AJ3:AJ34">
    <cfRule type="cellIs" dxfId="41" priority="15" operator="greaterThan">
      <formula>0</formula>
    </cfRule>
  </conditionalFormatting>
  <conditionalFormatting sqref="AN3:AO34">
    <cfRule type="cellIs" dxfId="40" priority="14" operator="greaterThan">
      <formula>0</formula>
    </cfRule>
  </conditionalFormatting>
  <conditionalFormatting sqref="AS3:AT34">
    <cfRule type="cellIs" dxfId="39" priority="13" operator="greaterThan">
      <formula>0</formula>
    </cfRule>
  </conditionalFormatting>
  <conditionalFormatting sqref="AX3:AY34">
    <cfRule type="cellIs" dxfId="38" priority="12" operator="greaterThan">
      <formula>0</formula>
    </cfRule>
  </conditionalFormatting>
  <conditionalFormatting sqref="BC3:BD34">
    <cfRule type="cellIs" dxfId="37" priority="11" operator="greaterThan">
      <formula>0</formula>
    </cfRule>
  </conditionalFormatting>
  <conditionalFormatting sqref="BH3:BI34">
    <cfRule type="cellIs" dxfId="36" priority="10" operator="greaterThan">
      <formula>0</formula>
    </cfRule>
  </conditionalFormatting>
  <conditionalFormatting sqref="BM3:BN34">
    <cfRule type="cellIs" dxfId="35" priority="9" operator="greaterThan">
      <formula>0</formula>
    </cfRule>
  </conditionalFormatting>
  <conditionalFormatting sqref="BR3:BS34">
    <cfRule type="cellIs" dxfId="34" priority="8" operator="greaterThan">
      <formula>0</formula>
    </cfRule>
  </conditionalFormatting>
  <conditionalFormatting sqref="BE3:BG34">
    <cfRule type="cellIs" dxfId="33" priority="7" operator="greaterThan">
      <formula>0.05</formula>
    </cfRule>
  </conditionalFormatting>
  <conditionalFormatting sqref="BJ3:BL34">
    <cfRule type="cellIs" dxfId="32" priority="5" operator="greaterThan">
      <formula>0.15</formula>
    </cfRule>
    <cfRule type="cellIs" dxfId="31" priority="6" operator="greaterThan">
      <formula>0.15</formula>
    </cfRule>
  </conditionalFormatting>
  <conditionalFormatting sqref="BO3:BQ34">
    <cfRule type="cellIs" dxfId="30" priority="4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55" sqref="C55"/>
    </sheetView>
  </sheetViews>
  <sheetFormatPr defaultRowHeight="15" x14ac:dyDescent="0.25"/>
  <cols>
    <col min="1" max="1" width="44.5703125" customWidth="1"/>
    <col min="2" max="4" width="18" style="46" customWidth="1"/>
    <col min="5" max="5" width="12.42578125" bestFit="1" customWidth="1"/>
    <col min="6" max="6" width="11.28515625" customWidth="1"/>
    <col min="7" max="7" width="11" customWidth="1"/>
  </cols>
  <sheetData>
    <row r="1" spans="1:6" ht="60" x14ac:dyDescent="0.25">
      <c r="A1" s="52" t="s">
        <v>305</v>
      </c>
      <c r="B1" s="53" t="s">
        <v>328</v>
      </c>
      <c r="C1" s="53" t="s">
        <v>32</v>
      </c>
      <c r="D1" s="53" t="s">
        <v>329</v>
      </c>
      <c r="E1" s="54" t="s">
        <v>330</v>
      </c>
      <c r="F1" s="54" t="s">
        <v>331</v>
      </c>
    </row>
    <row r="2" spans="1:6" x14ac:dyDescent="0.25">
      <c r="A2" s="52"/>
      <c r="B2" s="55"/>
      <c r="C2" s="55"/>
      <c r="D2" s="55"/>
      <c r="E2" s="56"/>
      <c r="F2" s="56"/>
    </row>
    <row r="3" spans="1:6" x14ac:dyDescent="0.25">
      <c r="A3" s="57" t="s">
        <v>141</v>
      </c>
      <c r="B3" s="55"/>
      <c r="C3" s="55"/>
      <c r="D3" s="55"/>
      <c r="E3" s="56"/>
      <c r="F3" s="56"/>
    </row>
    <row r="4" spans="1:6" ht="30" x14ac:dyDescent="0.25">
      <c r="A4" s="58" t="s">
        <v>307</v>
      </c>
      <c r="B4" s="59">
        <v>0.1271470517820332</v>
      </c>
      <c r="C4" s="59">
        <v>0.10287532616551123</v>
      </c>
      <c r="D4" s="59">
        <v>5.1522930411102984E-4</v>
      </c>
      <c r="E4" s="60">
        <v>-0.12663182247792218</v>
      </c>
      <c r="F4" s="60">
        <v>-0.1023600968614002</v>
      </c>
    </row>
    <row r="5" spans="1:6" x14ac:dyDescent="0.25">
      <c r="A5" s="58" t="s">
        <v>308</v>
      </c>
      <c r="B5" s="59">
        <v>0.12284108537501415</v>
      </c>
      <c r="C5" s="59">
        <v>0.25642532484043584</v>
      </c>
      <c r="D5" s="59">
        <v>0.22798062270894415</v>
      </c>
      <c r="E5" s="60">
        <v>0.10513953733393</v>
      </c>
      <c r="F5" s="60">
        <v>-2.8444702131491695E-2</v>
      </c>
    </row>
    <row r="6" spans="1:6" ht="30" x14ac:dyDescent="0.25">
      <c r="A6" s="58" t="s">
        <v>310</v>
      </c>
      <c r="B6" s="59">
        <v>0.20742681333154975</v>
      </c>
      <c r="C6" s="59">
        <v>0.1730783969226235</v>
      </c>
      <c r="D6" s="59">
        <v>9.7870120348119524E-2</v>
      </c>
      <c r="E6" s="60">
        <v>-0.10955669298343022</v>
      </c>
      <c r="F6" s="60">
        <v>-7.5208276574503977E-2</v>
      </c>
    </row>
    <row r="7" spans="1:6" x14ac:dyDescent="0.25">
      <c r="A7" s="58" t="s">
        <v>306</v>
      </c>
      <c r="B7" s="55">
        <v>907373</v>
      </c>
      <c r="C7" s="55">
        <v>1308194</v>
      </c>
      <c r="D7" s="55">
        <v>239663</v>
      </c>
      <c r="E7" s="61">
        <v>-667710</v>
      </c>
      <c r="F7" s="67"/>
    </row>
    <row r="8" spans="1:6" x14ac:dyDescent="0.25">
      <c r="A8" s="58" t="s">
        <v>311</v>
      </c>
      <c r="B8" s="55">
        <v>1853479.7899999998</v>
      </c>
      <c r="C8" s="55">
        <v>1436290.78</v>
      </c>
      <c r="D8" s="55">
        <v>9051.0099999997765</v>
      </c>
      <c r="E8" s="61">
        <v>-1844428.78</v>
      </c>
      <c r="F8" s="61">
        <v>-1427239.7700000003</v>
      </c>
    </row>
    <row r="9" spans="1:6" x14ac:dyDescent="0.25">
      <c r="A9" s="58" t="s">
        <v>312</v>
      </c>
      <c r="B9" s="55">
        <v>1790709.78</v>
      </c>
      <c r="C9" s="55">
        <v>3580074.48</v>
      </c>
      <c r="D9" s="55">
        <v>4004925.34</v>
      </c>
      <c r="E9" s="61">
        <v>2214215.5599999996</v>
      </c>
      <c r="F9" s="61">
        <v>424850.85999999987</v>
      </c>
    </row>
    <row r="10" spans="1:6" ht="30" x14ac:dyDescent="0.25">
      <c r="A10" s="58" t="s">
        <v>309</v>
      </c>
      <c r="B10" s="55">
        <v>3023754</v>
      </c>
      <c r="C10" s="55">
        <v>2398347</v>
      </c>
      <c r="D10" s="55">
        <v>1719280</v>
      </c>
      <c r="E10" s="61">
        <v>-1304474</v>
      </c>
      <c r="F10" s="61">
        <v>-679067</v>
      </c>
    </row>
    <row r="11" spans="1:6" x14ac:dyDescent="0.25">
      <c r="A11" s="58" t="s">
        <v>313</v>
      </c>
      <c r="B11" s="55">
        <v>3260299</v>
      </c>
      <c r="C11" s="55">
        <v>3079299</v>
      </c>
      <c r="D11" s="55">
        <v>3707848</v>
      </c>
      <c r="E11" s="61">
        <v>447549</v>
      </c>
      <c r="F11" s="61">
        <v>628549</v>
      </c>
    </row>
    <row r="12" spans="1:6" x14ac:dyDescent="0.25">
      <c r="A12" s="58" t="s">
        <v>314</v>
      </c>
      <c r="B12" s="55">
        <v>2999916</v>
      </c>
      <c r="C12" s="55">
        <v>4178530</v>
      </c>
      <c r="D12" s="55">
        <v>2904518</v>
      </c>
      <c r="E12" s="61">
        <v>-95398</v>
      </c>
      <c r="F12" s="67"/>
    </row>
    <row r="13" spans="1:6" x14ac:dyDescent="0.25">
      <c r="A13" s="58" t="s">
        <v>315</v>
      </c>
      <c r="B13" s="55">
        <v>8688134</v>
      </c>
      <c r="C13" s="55">
        <v>13856998</v>
      </c>
      <c r="D13" s="55">
        <v>11193777</v>
      </c>
      <c r="E13" s="61">
        <v>2505643</v>
      </c>
      <c r="F13" s="67"/>
    </row>
    <row r="14" spans="1:6" ht="45" x14ac:dyDescent="0.25">
      <c r="A14" s="58" t="s">
        <v>317</v>
      </c>
      <c r="B14" s="55">
        <v>275635</v>
      </c>
      <c r="C14" s="55">
        <v>944727</v>
      </c>
      <c r="D14" s="62">
        <v>1350340</v>
      </c>
      <c r="E14" s="61">
        <v>1074705</v>
      </c>
      <c r="F14" s="67"/>
    </row>
    <row r="15" spans="1:6" ht="30" x14ac:dyDescent="0.25">
      <c r="A15" s="58" t="s">
        <v>316</v>
      </c>
      <c r="B15" s="55">
        <v>137510</v>
      </c>
      <c r="C15" s="55">
        <v>227782</v>
      </c>
      <c r="D15" s="55">
        <v>127056</v>
      </c>
      <c r="E15" s="61">
        <v>-10454</v>
      </c>
      <c r="F15" s="67"/>
    </row>
    <row r="16" spans="1:6" ht="30" x14ac:dyDescent="0.25">
      <c r="A16" s="58" t="s">
        <v>323</v>
      </c>
      <c r="B16" s="55">
        <v>201130</v>
      </c>
      <c r="C16" s="55">
        <v>248721</v>
      </c>
      <c r="D16" s="55">
        <v>186968</v>
      </c>
      <c r="E16" s="61">
        <v>-14162</v>
      </c>
      <c r="F16" s="67"/>
    </row>
    <row r="17" spans="1:6" x14ac:dyDescent="0.25">
      <c r="A17" s="58"/>
      <c r="B17" s="55"/>
      <c r="C17" s="55"/>
      <c r="D17" s="55"/>
      <c r="E17" s="56"/>
      <c r="F17" s="56"/>
    </row>
    <row r="18" spans="1:6" x14ac:dyDescent="0.25">
      <c r="A18" s="57" t="s">
        <v>157</v>
      </c>
      <c r="B18" s="55"/>
      <c r="C18" s="55"/>
      <c r="D18" s="55"/>
      <c r="E18" s="56"/>
      <c r="F18" s="56"/>
    </row>
    <row r="19" spans="1:6" ht="30" x14ac:dyDescent="0.25">
      <c r="A19" s="58" t="s">
        <v>307</v>
      </c>
      <c r="B19" s="59">
        <v>0.7162529180539966</v>
      </c>
      <c r="C19" s="59">
        <v>0.53869663374477228</v>
      </c>
      <c r="D19" s="59">
        <v>0.19318143971221755</v>
      </c>
      <c r="E19" s="60">
        <v>-0.52307147834177903</v>
      </c>
      <c r="F19" s="60">
        <v>-0.34551519403255471</v>
      </c>
    </row>
    <row r="20" spans="1:6" x14ac:dyDescent="0.25">
      <c r="A20" s="58" t="s">
        <v>308</v>
      </c>
      <c r="B20" s="59">
        <v>0.26788619722597462</v>
      </c>
      <c r="C20" s="59">
        <v>0.18934180491804176</v>
      </c>
      <c r="D20" s="59">
        <v>0.33854687755854801</v>
      </c>
      <c r="E20" s="60">
        <v>7.0660680332573389E-2</v>
      </c>
      <c r="F20" s="60">
        <v>0.14920507264050625</v>
      </c>
    </row>
    <row r="21" spans="1:6" ht="30" x14ac:dyDescent="0.25">
      <c r="A21" s="58" t="s">
        <v>310</v>
      </c>
      <c r="B21" s="59">
        <v>0.68878951273806577</v>
      </c>
      <c r="C21" s="59">
        <v>0.41722597003201639</v>
      </c>
      <c r="D21" s="59">
        <v>8.9050386912697482E-2</v>
      </c>
      <c r="E21" s="60">
        <v>-0.59973912582536826</v>
      </c>
      <c r="F21" s="60">
        <v>-0.32817558311931894</v>
      </c>
    </row>
    <row r="22" spans="1:6" x14ac:dyDescent="0.25">
      <c r="A22" s="58" t="s">
        <v>306</v>
      </c>
      <c r="B22" s="55">
        <v>169965</v>
      </c>
      <c r="C22" s="55">
        <v>-1911015</v>
      </c>
      <c r="D22" s="55">
        <v>437131</v>
      </c>
      <c r="E22" s="61">
        <v>267166</v>
      </c>
      <c r="F22" s="67"/>
    </row>
    <row r="23" spans="1:6" x14ac:dyDescent="0.25">
      <c r="A23" s="58" t="s">
        <v>311</v>
      </c>
      <c r="B23" s="55">
        <v>4705692.1400000006</v>
      </c>
      <c r="C23" s="55">
        <v>3446292.8599999994</v>
      </c>
      <c r="D23" s="55">
        <v>1723622.1799999995</v>
      </c>
      <c r="E23" s="61">
        <v>-2982069.9600000009</v>
      </c>
      <c r="F23" s="61">
        <v>-1722670.68</v>
      </c>
    </row>
    <row r="24" spans="1:6" x14ac:dyDescent="0.25">
      <c r="A24" s="58" t="s">
        <v>312</v>
      </c>
      <c r="B24" s="55">
        <v>1759978.83</v>
      </c>
      <c r="C24" s="55">
        <v>1211307.57</v>
      </c>
      <c r="D24" s="55">
        <v>3020615.79</v>
      </c>
      <c r="E24" s="61">
        <v>1260636.96</v>
      </c>
      <c r="F24" s="61">
        <v>1809308.22</v>
      </c>
    </row>
    <row r="25" spans="1:6" ht="30" x14ac:dyDescent="0.25">
      <c r="A25" s="58" t="s">
        <v>309</v>
      </c>
      <c r="B25" s="55">
        <v>4525261</v>
      </c>
      <c r="C25" s="55">
        <v>3006401</v>
      </c>
      <c r="D25" s="55">
        <v>794534</v>
      </c>
      <c r="E25" s="61">
        <v>-3730727</v>
      </c>
      <c r="F25" s="61">
        <v>-2211867</v>
      </c>
    </row>
    <row r="26" spans="1:6" x14ac:dyDescent="0.25">
      <c r="A26" s="58" t="s">
        <v>313</v>
      </c>
      <c r="B26" s="55">
        <v>877463</v>
      </c>
      <c r="C26" s="55">
        <v>2761722</v>
      </c>
      <c r="D26" s="55">
        <v>4601212</v>
      </c>
      <c r="E26" s="61">
        <v>3723749</v>
      </c>
      <c r="F26" s="61">
        <v>1839490</v>
      </c>
    </row>
    <row r="27" spans="1:6" x14ac:dyDescent="0.25">
      <c r="A27" s="58" t="s">
        <v>314</v>
      </c>
      <c r="B27" s="55">
        <v>1193403</v>
      </c>
      <c r="C27" s="55">
        <v>1603343</v>
      </c>
      <c r="D27" s="55">
        <v>1770347</v>
      </c>
      <c r="E27" s="61">
        <v>576944</v>
      </c>
      <c r="F27" s="67"/>
    </row>
    <row r="28" spans="1:6" x14ac:dyDescent="0.25">
      <c r="A28" s="58" t="s">
        <v>315</v>
      </c>
      <c r="B28" s="55">
        <v>3728332</v>
      </c>
      <c r="C28" s="55">
        <v>7205690</v>
      </c>
      <c r="D28" s="55">
        <v>7123127</v>
      </c>
      <c r="E28" s="61">
        <v>3394795</v>
      </c>
      <c r="F28" s="67"/>
    </row>
    <row r="29" spans="1:6" ht="45" x14ac:dyDescent="0.25">
      <c r="A29" s="58" t="s">
        <v>317</v>
      </c>
      <c r="B29" s="55">
        <v>501715</v>
      </c>
      <c r="C29" s="55">
        <v>1880305</v>
      </c>
      <c r="D29" s="55">
        <v>3397973</v>
      </c>
      <c r="E29" s="61">
        <v>2896258</v>
      </c>
      <c r="F29" s="67"/>
    </row>
    <row r="30" spans="1:6" ht="30" x14ac:dyDescent="0.25">
      <c r="A30" s="58" t="s">
        <v>316</v>
      </c>
      <c r="B30" s="55">
        <v>424715</v>
      </c>
      <c r="C30" s="55">
        <v>633447</v>
      </c>
      <c r="D30" s="55">
        <v>741083</v>
      </c>
      <c r="E30" s="61">
        <v>316368</v>
      </c>
      <c r="F30" s="67"/>
    </row>
    <row r="31" spans="1:6" ht="30" x14ac:dyDescent="0.25">
      <c r="A31" s="58" t="s">
        <v>323</v>
      </c>
      <c r="B31" s="55">
        <v>1621452</v>
      </c>
      <c r="C31" s="55">
        <v>1980455</v>
      </c>
      <c r="D31" s="55">
        <v>513351</v>
      </c>
      <c r="E31" s="61">
        <v>-1108101</v>
      </c>
      <c r="F31" s="67"/>
    </row>
    <row r="32" spans="1:6" x14ac:dyDescent="0.25">
      <c r="A32" s="52"/>
      <c r="B32" s="55"/>
      <c r="C32" s="55"/>
      <c r="D32" s="55"/>
      <c r="E32" s="56"/>
      <c r="F32" s="56"/>
    </row>
    <row r="33" spans="1:6" x14ac:dyDescent="0.25">
      <c r="A33" s="57" t="s">
        <v>159</v>
      </c>
      <c r="B33" s="55"/>
      <c r="C33" s="55"/>
      <c r="D33" s="55"/>
      <c r="E33" s="56"/>
      <c r="F33" s="56"/>
    </row>
    <row r="34" spans="1:6" ht="30" x14ac:dyDescent="0.25">
      <c r="A34" s="58" t="s">
        <v>307</v>
      </c>
      <c r="B34" s="59">
        <v>0.40341321824220217</v>
      </c>
      <c r="C34" s="59">
        <v>0.45316604777234076</v>
      </c>
      <c r="D34" s="59">
        <v>0.30234135644550697</v>
      </c>
      <c r="E34" s="60">
        <v>-0.10107186179669519</v>
      </c>
      <c r="F34" s="60">
        <v>-0.15082469132683379</v>
      </c>
    </row>
    <row r="35" spans="1:6" x14ac:dyDescent="0.25">
      <c r="A35" s="58" t="s">
        <v>308</v>
      </c>
      <c r="B35" s="59">
        <v>0.37828073329908357</v>
      </c>
      <c r="C35" s="59">
        <v>0.63944254836679293</v>
      </c>
      <c r="D35" s="59">
        <v>0.33244149114105942</v>
      </c>
      <c r="E35" s="60">
        <v>-4.5839242158024152E-2</v>
      </c>
      <c r="F35" s="60">
        <v>-0.30700105722573351</v>
      </c>
    </row>
    <row r="36" spans="1:6" ht="30" x14ac:dyDescent="0.25">
      <c r="A36" s="58" t="s">
        <v>310</v>
      </c>
      <c r="B36" s="59">
        <v>0.39716658246558922</v>
      </c>
      <c r="C36" s="59">
        <v>0.45136966350201518</v>
      </c>
      <c r="D36" s="59">
        <v>0.34337387834585753</v>
      </c>
      <c r="E36" s="60">
        <v>-5.3792704119731694E-2</v>
      </c>
      <c r="F36" s="60">
        <v>-0.10799578515615765</v>
      </c>
    </row>
    <row r="37" spans="1:6" x14ac:dyDescent="0.25">
      <c r="A37" s="58" t="s">
        <v>306</v>
      </c>
      <c r="B37" s="55">
        <v>1136107</v>
      </c>
      <c r="C37" s="55">
        <v>3292434</v>
      </c>
      <c r="D37" s="55">
        <v>2670801</v>
      </c>
      <c r="E37" s="61">
        <v>1534694</v>
      </c>
      <c r="F37" s="67"/>
    </row>
    <row r="38" spans="1:6" x14ac:dyDescent="0.25">
      <c r="A38" s="58" t="s">
        <v>311</v>
      </c>
      <c r="B38" s="55">
        <v>9637236.4000000004</v>
      </c>
      <c r="C38" s="55">
        <v>10691614.540000001</v>
      </c>
      <c r="D38" s="55">
        <v>9875014.7299999986</v>
      </c>
      <c r="E38" s="61">
        <v>237778.32999999821</v>
      </c>
      <c r="F38" s="61">
        <v>-816599.81000000238</v>
      </c>
    </row>
    <row r="39" spans="1:6" x14ac:dyDescent="0.25">
      <c r="A39" s="58" t="s">
        <v>312</v>
      </c>
      <c r="B39" s="55">
        <v>9036840.3599999994</v>
      </c>
      <c r="C39" s="55">
        <v>15086463.960000001</v>
      </c>
      <c r="D39" s="55">
        <v>10858139.490000002</v>
      </c>
      <c r="E39" s="61">
        <v>1821299.1300000027</v>
      </c>
      <c r="F39" s="61">
        <v>-4228324.4699999988</v>
      </c>
    </row>
    <row r="40" spans="1:6" ht="30" x14ac:dyDescent="0.25">
      <c r="A40" s="58" t="s">
        <v>309</v>
      </c>
      <c r="B40" s="55">
        <v>9488009</v>
      </c>
      <c r="C40" s="55">
        <v>9551549</v>
      </c>
      <c r="D40" s="55">
        <v>11215211</v>
      </c>
      <c r="E40" s="61">
        <v>1727202</v>
      </c>
      <c r="F40" s="61">
        <v>1663662</v>
      </c>
    </row>
    <row r="41" spans="1:6" x14ac:dyDescent="0.25">
      <c r="A41" s="58" t="s">
        <v>313</v>
      </c>
      <c r="B41" s="55">
        <v>5733532</v>
      </c>
      <c r="C41" s="55">
        <v>5195057</v>
      </c>
      <c r="D41" s="55">
        <v>8195057</v>
      </c>
      <c r="E41" s="61">
        <v>2461525</v>
      </c>
      <c r="F41" s="61">
        <v>3000000</v>
      </c>
    </row>
    <row r="42" spans="1:6" x14ac:dyDescent="0.25">
      <c r="A42" s="58" t="s">
        <v>314</v>
      </c>
      <c r="B42" s="55">
        <v>4600934</v>
      </c>
      <c r="C42" s="55">
        <v>5965364</v>
      </c>
      <c r="D42" s="55">
        <v>4793687</v>
      </c>
      <c r="E42" s="61">
        <v>192753</v>
      </c>
      <c r="F42" s="67"/>
    </row>
    <row r="43" spans="1:6" x14ac:dyDescent="0.25">
      <c r="A43" s="58" t="s">
        <v>315</v>
      </c>
      <c r="B43" s="55">
        <v>14984849</v>
      </c>
      <c r="C43" s="55">
        <v>21161256</v>
      </c>
      <c r="D43" s="55">
        <v>18566014</v>
      </c>
      <c r="E43" s="61">
        <v>3581165</v>
      </c>
      <c r="F43" s="67"/>
    </row>
    <row r="44" spans="1:6" ht="45" x14ac:dyDescent="0.25">
      <c r="A44" s="58" t="s">
        <v>317</v>
      </c>
      <c r="B44" s="55">
        <v>1074261</v>
      </c>
      <c r="C44" s="55">
        <v>1336209</v>
      </c>
      <c r="D44" s="55">
        <v>2005442</v>
      </c>
      <c r="E44" s="61">
        <v>931181</v>
      </c>
      <c r="F44" s="67"/>
    </row>
    <row r="45" spans="1:6" ht="30" x14ac:dyDescent="0.25">
      <c r="A45" s="58" t="s">
        <v>316</v>
      </c>
      <c r="B45" s="55">
        <v>17474</v>
      </c>
      <c r="C45" s="55">
        <v>54353</v>
      </c>
      <c r="D45" s="55">
        <v>173150</v>
      </c>
      <c r="E45" s="61">
        <v>155676</v>
      </c>
      <c r="F45" s="67"/>
    </row>
    <row r="46" spans="1:6" ht="30" x14ac:dyDescent="0.25">
      <c r="A46" s="58" t="s">
        <v>323</v>
      </c>
      <c r="B46" s="55">
        <v>1436106</v>
      </c>
      <c r="C46" s="55">
        <v>1436128</v>
      </c>
      <c r="D46" s="55">
        <v>659872</v>
      </c>
      <c r="E46" s="61">
        <v>-776234</v>
      </c>
      <c r="F46" s="67"/>
    </row>
    <row r="47" spans="1:6" x14ac:dyDescent="0.25">
      <c r="A47" s="52"/>
      <c r="B47" s="55"/>
      <c r="C47" s="55"/>
      <c r="D47" s="55"/>
      <c r="E47" s="56"/>
      <c r="F47" s="56"/>
    </row>
    <row r="48" spans="1:6" x14ac:dyDescent="0.25">
      <c r="A48" s="57" t="s">
        <v>165</v>
      </c>
      <c r="B48" s="55"/>
      <c r="C48" s="55"/>
      <c r="D48" s="55"/>
      <c r="E48" s="56"/>
      <c r="F48" s="56"/>
    </row>
    <row r="49" spans="1:6" ht="30" x14ac:dyDescent="0.25">
      <c r="A49" s="58" t="s">
        <v>307</v>
      </c>
      <c r="B49" s="59">
        <v>0.39254842883751417</v>
      </c>
      <c r="C49" s="59">
        <v>0.4474405244081946</v>
      </c>
      <c r="D49" s="59">
        <v>0.15083217599257451</v>
      </c>
      <c r="E49" s="60">
        <v>-0.24171625284493967</v>
      </c>
      <c r="F49" s="60">
        <v>-0.29660834841562012</v>
      </c>
    </row>
    <row r="50" spans="1:6" x14ac:dyDescent="0.25">
      <c r="A50" s="58" t="s">
        <v>308</v>
      </c>
      <c r="B50" s="59">
        <v>0.70888843725613593</v>
      </c>
      <c r="C50" s="59">
        <v>0.577546534189467</v>
      </c>
      <c r="D50" s="59">
        <v>0.56314831227413331</v>
      </c>
      <c r="E50" s="60">
        <v>-0.14574012498200262</v>
      </c>
      <c r="F50" s="60">
        <v>-1.4398221915333687E-2</v>
      </c>
    </row>
    <row r="51" spans="1:6" ht="30" x14ac:dyDescent="0.25">
      <c r="A51" s="58" t="s">
        <v>310</v>
      </c>
      <c r="B51" s="59">
        <v>0.31974896894348542</v>
      </c>
      <c r="C51" s="59">
        <v>0.32286020729149406</v>
      </c>
      <c r="D51" s="59">
        <v>6.2817709461599258E-2</v>
      </c>
      <c r="E51" s="60">
        <v>-0.25693125948188617</v>
      </c>
      <c r="F51" s="60">
        <v>-0.2600424978298948</v>
      </c>
    </row>
    <row r="52" spans="1:6" x14ac:dyDescent="0.25">
      <c r="A52" s="58" t="s">
        <v>306</v>
      </c>
      <c r="B52" s="55">
        <v>1061232</v>
      </c>
      <c r="C52" s="55">
        <v>2482577</v>
      </c>
      <c r="D52" s="55">
        <v>-1151182</v>
      </c>
      <c r="E52" s="61">
        <v>-2212414</v>
      </c>
      <c r="F52" s="67"/>
    </row>
    <row r="53" spans="1:6" x14ac:dyDescent="0.25">
      <c r="A53" s="58" t="s">
        <v>311</v>
      </c>
      <c r="B53" s="55">
        <v>5591700.0600000005</v>
      </c>
      <c r="C53" s="55">
        <v>5982571.9900000002</v>
      </c>
      <c r="D53" s="55">
        <v>3135329.8899999992</v>
      </c>
      <c r="E53" s="61">
        <v>-2456370.1700000013</v>
      </c>
      <c r="F53" s="61">
        <v>-2847242.100000001</v>
      </c>
    </row>
    <row r="54" spans="1:6" x14ac:dyDescent="0.25">
      <c r="A54" s="58" t="s">
        <v>312</v>
      </c>
      <c r="B54" s="55">
        <v>10097840.74</v>
      </c>
      <c r="C54" s="55">
        <v>7722174.2999999998</v>
      </c>
      <c r="D54" s="55">
        <v>11706094.699999999</v>
      </c>
      <c r="E54" s="61">
        <v>1608253.959999999</v>
      </c>
      <c r="F54" s="61">
        <v>3983920.3999999994</v>
      </c>
    </row>
    <row r="55" spans="1:6" ht="30" x14ac:dyDescent="0.25">
      <c r="A55" s="58" t="s">
        <v>309</v>
      </c>
      <c r="B55" s="55">
        <v>4554700</v>
      </c>
      <c r="C55" s="55">
        <v>4583339</v>
      </c>
      <c r="D55" s="55">
        <v>1305784</v>
      </c>
      <c r="E55" s="61">
        <v>-3248916</v>
      </c>
      <c r="F55" s="61">
        <v>-3277555</v>
      </c>
    </row>
    <row r="56" spans="1:6" x14ac:dyDescent="0.25">
      <c r="A56" s="58" t="s">
        <v>313</v>
      </c>
      <c r="B56" s="55">
        <v>1489009</v>
      </c>
      <c r="C56" s="55">
        <v>1433082</v>
      </c>
      <c r="D56" s="55">
        <v>4573088</v>
      </c>
      <c r="E56" s="61">
        <v>3084079</v>
      </c>
      <c r="F56" s="61">
        <v>3140006</v>
      </c>
    </row>
    <row r="57" spans="1:6" x14ac:dyDescent="0.25">
      <c r="A57" s="58" t="s">
        <v>314</v>
      </c>
      <c r="B57" s="55">
        <v>2485486</v>
      </c>
      <c r="C57" s="55">
        <v>3373234</v>
      </c>
      <c r="D57" s="55">
        <v>2791874</v>
      </c>
      <c r="E57" s="61">
        <v>306388</v>
      </c>
      <c r="F57" s="67"/>
    </row>
    <row r="58" spans="1:6" x14ac:dyDescent="0.25">
      <c r="A58" s="58" t="s">
        <v>315</v>
      </c>
      <c r="B58" s="55">
        <v>9762094</v>
      </c>
      <c r="C58" s="55">
        <v>14196048</v>
      </c>
      <c r="D58" s="55">
        <v>16546315</v>
      </c>
      <c r="E58" s="61">
        <v>6784221</v>
      </c>
      <c r="F58" s="67"/>
    </row>
    <row r="59" spans="1:6" ht="45" x14ac:dyDescent="0.25">
      <c r="A59" s="58" t="s">
        <v>317</v>
      </c>
      <c r="B59" s="55">
        <v>937973</v>
      </c>
      <c r="C59" s="55">
        <v>1863418</v>
      </c>
      <c r="D59" s="55">
        <v>5162183</v>
      </c>
      <c r="E59" s="61">
        <v>4224210</v>
      </c>
      <c r="F59" s="67"/>
    </row>
    <row r="60" spans="1:6" ht="30" x14ac:dyDescent="0.25">
      <c r="A60" s="58" t="s">
        <v>316</v>
      </c>
      <c r="B60" s="55">
        <v>563684</v>
      </c>
      <c r="C60" s="55">
        <v>568678</v>
      </c>
      <c r="D60" s="55">
        <v>480503</v>
      </c>
      <c r="E60" s="61">
        <v>-83181</v>
      </c>
      <c r="F60" s="67"/>
    </row>
    <row r="61" spans="1:6" ht="30" x14ac:dyDescent="0.25">
      <c r="A61" s="58" t="s">
        <v>323</v>
      </c>
      <c r="B61" s="55">
        <v>1019965</v>
      </c>
      <c r="C61" s="55">
        <v>880000</v>
      </c>
      <c r="D61" s="55">
        <v>547198</v>
      </c>
      <c r="E61" s="61">
        <v>-472767</v>
      </c>
      <c r="F61" s="67"/>
    </row>
    <row r="62" spans="1:6" x14ac:dyDescent="0.25">
      <c r="A62" s="52"/>
      <c r="B62" s="55"/>
      <c r="C62" s="55"/>
      <c r="D62" s="55"/>
      <c r="E62" s="56"/>
      <c r="F62" s="56"/>
    </row>
    <row r="63" spans="1:6" x14ac:dyDescent="0.25">
      <c r="A63" s="57" t="s">
        <v>171</v>
      </c>
      <c r="B63" s="55"/>
      <c r="C63" s="55"/>
      <c r="D63" s="55"/>
      <c r="E63" s="56"/>
      <c r="F63" s="56"/>
    </row>
    <row r="64" spans="1:6" ht="30" x14ac:dyDescent="0.25">
      <c r="A64" s="58" t="s">
        <v>307</v>
      </c>
      <c r="B64" s="59">
        <v>0.27915469012268174</v>
      </c>
      <c r="C64" s="59">
        <v>0.32316905198675444</v>
      </c>
      <c r="D64" s="59">
        <v>0.21217502829892529</v>
      </c>
      <c r="E64" s="60">
        <v>-6.6979661823756448E-2</v>
      </c>
      <c r="F64" s="60">
        <v>-0.11099402368782915</v>
      </c>
    </row>
    <row r="65" spans="1:6" x14ac:dyDescent="0.25">
      <c r="A65" s="58" t="s">
        <v>308</v>
      </c>
      <c r="B65" s="59">
        <v>0.64640523726097687</v>
      </c>
      <c r="C65" s="59">
        <v>0.60386942758371898</v>
      </c>
      <c r="D65" s="59">
        <v>0.57161315599226548</v>
      </c>
      <c r="E65" s="60">
        <v>-7.4792081268711397E-2</v>
      </c>
      <c r="F65" s="60">
        <v>-3.22562715914535E-2</v>
      </c>
    </row>
    <row r="66" spans="1:6" ht="30" x14ac:dyDescent="0.25">
      <c r="A66" s="58" t="s">
        <v>310</v>
      </c>
      <c r="B66" s="59">
        <v>0.30702499189752119</v>
      </c>
      <c r="C66" s="59">
        <v>0.35485008346521651</v>
      </c>
      <c r="D66" s="59">
        <v>0.2194194195558952</v>
      </c>
      <c r="E66" s="60">
        <v>-8.7605572341625998E-2</v>
      </c>
      <c r="F66" s="60">
        <v>-0.13543066390932132</v>
      </c>
    </row>
    <row r="67" spans="1:6" x14ac:dyDescent="0.25">
      <c r="A67" s="58" t="s">
        <v>306</v>
      </c>
      <c r="B67" s="55">
        <v>-245068</v>
      </c>
      <c r="C67" s="55">
        <v>-82624</v>
      </c>
      <c r="D67" s="55">
        <v>1799404</v>
      </c>
      <c r="E67" s="61">
        <v>2044472</v>
      </c>
      <c r="F67" s="67"/>
    </row>
    <row r="68" spans="1:6" x14ac:dyDescent="0.25">
      <c r="A68" s="58" t="s">
        <v>311</v>
      </c>
      <c r="B68" s="55">
        <v>15396183.73</v>
      </c>
      <c r="C68" s="55">
        <v>17402226.219999999</v>
      </c>
      <c r="D68" s="55">
        <v>12449823.840000002</v>
      </c>
      <c r="E68" s="61">
        <v>-2946359.8899999987</v>
      </c>
      <c r="F68" s="61">
        <v>-4952402.3799999971</v>
      </c>
    </row>
    <row r="69" spans="1:6" x14ac:dyDescent="0.25">
      <c r="A69" s="58" t="s">
        <v>312</v>
      </c>
      <c r="B69" s="55">
        <v>35651107.25</v>
      </c>
      <c r="C69" s="55">
        <v>32517570.359999999</v>
      </c>
      <c r="D69" s="55">
        <v>33540625.18</v>
      </c>
      <c r="E69" s="61">
        <v>-2110482.0700000003</v>
      </c>
      <c r="F69" s="61">
        <v>1023054.8200000003</v>
      </c>
    </row>
    <row r="70" spans="1:6" ht="30" x14ac:dyDescent="0.25">
      <c r="A70" s="58" t="s">
        <v>309</v>
      </c>
      <c r="B70" s="55">
        <v>16933311</v>
      </c>
      <c r="C70" s="55">
        <v>18596579</v>
      </c>
      <c r="D70" s="55">
        <v>12874904</v>
      </c>
      <c r="E70" s="61">
        <v>-4058407</v>
      </c>
      <c r="F70" s="61">
        <v>-5721675</v>
      </c>
    </row>
    <row r="71" spans="1:6" x14ac:dyDescent="0.25">
      <c r="A71" s="58" t="s">
        <v>313</v>
      </c>
      <c r="B71" s="55">
        <v>13395833</v>
      </c>
      <c r="C71" s="55">
        <v>13326789</v>
      </c>
      <c r="D71" s="55">
        <v>16137193</v>
      </c>
      <c r="E71" s="61">
        <v>2741360</v>
      </c>
      <c r="F71" s="61">
        <v>2810404</v>
      </c>
    </row>
    <row r="72" spans="1:6" x14ac:dyDescent="0.25">
      <c r="A72" s="58" t="s">
        <v>314</v>
      </c>
      <c r="B72" s="55">
        <v>15443929</v>
      </c>
      <c r="C72" s="55">
        <v>20284557</v>
      </c>
      <c r="D72" s="55">
        <v>17490858</v>
      </c>
      <c r="E72" s="61">
        <v>2046929</v>
      </c>
      <c r="F72" s="67"/>
    </row>
    <row r="73" spans="1:6" x14ac:dyDescent="0.25">
      <c r="A73" s="58" t="s">
        <v>315</v>
      </c>
      <c r="B73" s="55">
        <v>37431896</v>
      </c>
      <c r="C73" s="55">
        <v>52406861</v>
      </c>
      <c r="D73" s="55">
        <v>43658808</v>
      </c>
      <c r="E73" s="61">
        <v>6226912</v>
      </c>
      <c r="F73" s="67"/>
    </row>
    <row r="74" spans="1:6" ht="45" x14ac:dyDescent="0.25">
      <c r="A74" s="58" t="s">
        <v>317</v>
      </c>
      <c r="B74" s="55">
        <v>1949763</v>
      </c>
      <c r="C74" s="55">
        <v>4460034</v>
      </c>
      <c r="D74" s="55">
        <v>2443017</v>
      </c>
      <c r="E74" s="61">
        <v>493254</v>
      </c>
      <c r="F74" s="67"/>
    </row>
    <row r="75" spans="1:6" ht="30" x14ac:dyDescent="0.25">
      <c r="A75" s="58" t="s">
        <v>316</v>
      </c>
      <c r="B75" s="55">
        <v>952700</v>
      </c>
      <c r="C75" s="55">
        <v>1296324</v>
      </c>
      <c r="D75" s="55">
        <v>574273</v>
      </c>
      <c r="E75" s="61">
        <v>-378427</v>
      </c>
      <c r="F75" s="67"/>
    </row>
    <row r="76" spans="1:6" ht="30" x14ac:dyDescent="0.25">
      <c r="A76" s="58" t="s">
        <v>323</v>
      </c>
      <c r="B76" s="55">
        <v>3752123</v>
      </c>
      <c r="C76" s="55">
        <v>3671400</v>
      </c>
      <c r="D76" s="55">
        <v>2120364</v>
      </c>
      <c r="E76" s="61">
        <v>-1631759</v>
      </c>
      <c r="F76" s="67"/>
    </row>
    <row r="77" spans="1:6" x14ac:dyDescent="0.25">
      <c r="A77" s="52"/>
      <c r="B77" s="55"/>
      <c r="C77" s="55"/>
      <c r="D77" s="55"/>
      <c r="E77" s="56"/>
      <c r="F77" s="56"/>
    </row>
    <row r="78" spans="1:6" x14ac:dyDescent="0.25">
      <c r="A78" s="57" t="s">
        <v>226</v>
      </c>
      <c r="B78" s="55"/>
      <c r="C78" s="55"/>
      <c r="D78" s="55"/>
      <c r="E78" s="56"/>
      <c r="F78" s="56"/>
    </row>
    <row r="79" spans="1:6" ht="30" x14ac:dyDescent="0.25">
      <c r="A79" s="58" t="s">
        <v>307</v>
      </c>
      <c r="B79" s="59">
        <v>0.21816058043950357</v>
      </c>
      <c r="C79" s="59">
        <v>0.46864303166754989</v>
      </c>
      <c r="D79" s="59">
        <v>0.12565341016405951</v>
      </c>
      <c r="E79" s="60">
        <v>-9.2507170275444056E-2</v>
      </c>
      <c r="F79" s="60">
        <v>-0.34298962150349038</v>
      </c>
    </row>
    <row r="80" spans="1:6" x14ac:dyDescent="0.25">
      <c r="A80" s="58" t="s">
        <v>308</v>
      </c>
      <c r="B80" s="59">
        <v>0.72499015326707339</v>
      </c>
      <c r="C80" s="59">
        <v>0.72854048033842578</v>
      </c>
      <c r="D80" s="59">
        <v>0.37159069022920138</v>
      </c>
      <c r="E80" s="60">
        <v>-0.35339946303787201</v>
      </c>
      <c r="F80" s="60">
        <v>-0.3569497901092244</v>
      </c>
    </row>
    <row r="81" spans="1:6" ht="30" x14ac:dyDescent="0.25">
      <c r="A81" s="58" t="s">
        <v>310</v>
      </c>
      <c r="B81" s="59">
        <v>0.14264161202732711</v>
      </c>
      <c r="C81" s="59">
        <v>0.21699868937131944</v>
      </c>
      <c r="D81" s="59">
        <v>6.2032606877792461E-2</v>
      </c>
      <c r="E81" s="60">
        <v>-8.0609005149534646E-2</v>
      </c>
      <c r="F81" s="60">
        <v>-0.15496608249352697</v>
      </c>
    </row>
    <row r="82" spans="1:6" x14ac:dyDescent="0.25">
      <c r="A82" s="58" t="s">
        <v>306</v>
      </c>
      <c r="B82" s="55">
        <v>-5188518</v>
      </c>
      <c r="C82" s="55">
        <v>-1843413</v>
      </c>
      <c r="D82" s="55">
        <v>2395028</v>
      </c>
      <c r="E82" s="61">
        <v>7583546</v>
      </c>
      <c r="F82" s="67"/>
    </row>
    <row r="83" spans="1:6" x14ac:dyDescent="0.25">
      <c r="A83" s="58" t="s">
        <v>311</v>
      </c>
      <c r="B83" s="55">
        <v>23413516.859999996</v>
      </c>
      <c r="C83" s="55">
        <v>33947549.399999999</v>
      </c>
      <c r="D83" s="55">
        <v>13348737.380000003</v>
      </c>
      <c r="E83" s="61">
        <v>-10064779.479999993</v>
      </c>
      <c r="F83" s="61">
        <v>-20598812.019999996</v>
      </c>
    </row>
    <row r="84" spans="1:6" x14ac:dyDescent="0.25">
      <c r="A84" s="58" t="s">
        <v>312</v>
      </c>
      <c r="B84" s="55">
        <v>77807682.5</v>
      </c>
      <c r="C84" s="55">
        <v>52773992.729999997</v>
      </c>
      <c r="D84" s="55">
        <v>39475781.280000001</v>
      </c>
      <c r="E84" s="61">
        <v>-38331901.219999999</v>
      </c>
      <c r="F84" s="61">
        <v>-13298211.449999996</v>
      </c>
    </row>
    <row r="85" spans="1:6" ht="30" x14ac:dyDescent="0.25">
      <c r="A85" s="58" t="s">
        <v>309</v>
      </c>
      <c r="B85" s="55">
        <v>15308640</v>
      </c>
      <c r="C85" s="55">
        <v>17927746</v>
      </c>
      <c r="D85" s="55">
        <v>6590008</v>
      </c>
      <c r="E85" s="61">
        <v>-8718632</v>
      </c>
      <c r="F85" s="61">
        <v>-11337738</v>
      </c>
    </row>
    <row r="86" spans="1:6" x14ac:dyDescent="0.25">
      <c r="A86" s="58" t="s">
        <v>313</v>
      </c>
      <c r="B86" s="55">
        <v>26870830</v>
      </c>
      <c r="C86" s="55">
        <v>26309592</v>
      </c>
      <c r="D86" s="55">
        <v>30000000</v>
      </c>
      <c r="E86" s="61">
        <v>3129170</v>
      </c>
      <c r="F86" s="61">
        <v>3690408</v>
      </c>
    </row>
    <row r="87" spans="1:6" x14ac:dyDescent="0.25">
      <c r="A87" s="58" t="s">
        <v>314</v>
      </c>
      <c r="B87" s="55">
        <v>18302393</v>
      </c>
      <c r="C87" s="55">
        <v>23423180</v>
      </c>
      <c r="D87" s="55">
        <v>19656302</v>
      </c>
      <c r="E87" s="61">
        <v>1353909</v>
      </c>
      <c r="F87" s="67"/>
    </row>
    <row r="88" spans="1:6" x14ac:dyDescent="0.25">
      <c r="A88" s="58" t="s">
        <v>315</v>
      </c>
      <c r="B88" s="55">
        <v>58951071</v>
      </c>
      <c r="C88" s="55">
        <v>82616840</v>
      </c>
      <c r="D88" s="55">
        <v>62041365</v>
      </c>
      <c r="E88" s="61">
        <v>3090294</v>
      </c>
      <c r="F88" s="67"/>
    </row>
    <row r="89" spans="1:6" ht="45" x14ac:dyDescent="0.25">
      <c r="A89" s="58" t="s">
        <v>317</v>
      </c>
      <c r="B89" s="55">
        <v>12288128</v>
      </c>
      <c r="C89" s="55">
        <v>17712700</v>
      </c>
      <c r="D89" s="55">
        <v>3160997</v>
      </c>
      <c r="E89" s="61">
        <v>-9127131</v>
      </c>
      <c r="F89" s="67"/>
    </row>
    <row r="90" spans="1:6" ht="30" x14ac:dyDescent="0.25">
      <c r="A90" s="58" t="s">
        <v>316</v>
      </c>
      <c r="B90" s="55">
        <v>1234240</v>
      </c>
      <c r="C90" s="55">
        <v>1342699.78</v>
      </c>
      <c r="D90" s="55">
        <v>211042</v>
      </c>
      <c r="E90" s="61">
        <v>-1023198</v>
      </c>
      <c r="F90" s="67"/>
    </row>
    <row r="91" spans="1:6" ht="30" x14ac:dyDescent="0.25">
      <c r="A91" s="58" t="s">
        <v>323</v>
      </c>
      <c r="B91" s="55">
        <v>6185978</v>
      </c>
      <c r="C91" s="55">
        <v>5804985</v>
      </c>
      <c r="D91" s="55">
        <v>2528695</v>
      </c>
      <c r="E91" s="61">
        <v>-3657283</v>
      </c>
      <c r="F91" s="67"/>
    </row>
    <row r="93" spans="1:6" x14ac:dyDescent="0.25">
      <c r="A93" s="57" t="s">
        <v>64</v>
      </c>
      <c r="B93" s="55"/>
      <c r="C93" s="55"/>
      <c r="D93" s="55"/>
      <c r="E93" s="56"/>
      <c r="F93" s="56"/>
    </row>
    <row r="94" spans="1:6" ht="30" x14ac:dyDescent="0.25">
      <c r="A94" s="58" t="s">
        <v>307</v>
      </c>
      <c r="B94" s="59">
        <v>0.1238638159863211</v>
      </c>
      <c r="C94" s="59">
        <v>0.17317906797030891</v>
      </c>
      <c r="D94" s="59">
        <v>3.3626165225983377E-2</v>
      </c>
      <c r="E94" s="60">
        <v>-9.0237650760337712E-2</v>
      </c>
      <c r="F94" s="60">
        <v>-0.13955290274432552</v>
      </c>
    </row>
    <row r="95" spans="1:6" x14ac:dyDescent="0.25">
      <c r="A95" s="58" t="s">
        <v>308</v>
      </c>
      <c r="B95" s="59">
        <v>0.21197980401503019</v>
      </c>
      <c r="C95" s="59">
        <v>9.8690666213340286E-2</v>
      </c>
      <c r="D95" s="59">
        <v>0.12558343510315459</v>
      </c>
      <c r="E95" s="60">
        <v>-8.6396368911875604E-2</v>
      </c>
      <c r="F95" s="60">
        <v>2.6892768889814303E-2</v>
      </c>
    </row>
    <row r="96" spans="1:6" ht="30" x14ac:dyDescent="0.25">
      <c r="A96" s="58" t="s">
        <v>310</v>
      </c>
      <c r="B96" s="59">
        <v>0.12131614037979373</v>
      </c>
      <c r="C96" s="59">
        <v>7.539965710038829E-2</v>
      </c>
      <c r="D96" s="59">
        <v>5.8982518083216577E-2</v>
      </c>
      <c r="E96" s="60">
        <v>-6.233362229657715E-2</v>
      </c>
      <c r="F96" s="60">
        <v>-1.6417139017171713E-2</v>
      </c>
    </row>
    <row r="97" spans="1:6" x14ac:dyDescent="0.25">
      <c r="A97" s="58" t="s">
        <v>306</v>
      </c>
      <c r="B97" s="55">
        <v>-156005</v>
      </c>
      <c r="C97" s="55">
        <v>-572415</v>
      </c>
      <c r="D97" s="55">
        <v>405146</v>
      </c>
      <c r="E97" s="61">
        <v>561151</v>
      </c>
      <c r="F97" s="67"/>
    </row>
    <row r="98" spans="1:6" x14ac:dyDescent="0.25">
      <c r="A98" s="58" t="s">
        <v>311</v>
      </c>
      <c r="B98" s="55">
        <v>1334646.4900000002</v>
      </c>
      <c r="C98" s="55">
        <v>1825539.0900000003</v>
      </c>
      <c r="D98" s="55">
        <v>389695.68000000017</v>
      </c>
      <c r="E98" s="61">
        <v>-944950.81</v>
      </c>
      <c r="F98" s="61">
        <v>-1435843.4100000001</v>
      </c>
    </row>
    <row r="99" spans="1:6" x14ac:dyDescent="0.25">
      <c r="A99" s="58" t="s">
        <v>312</v>
      </c>
      <c r="B99" s="55">
        <v>2284106.13</v>
      </c>
      <c r="C99" s="55">
        <v>1040331.67</v>
      </c>
      <c r="D99" s="55">
        <v>1455394.0899999999</v>
      </c>
      <c r="E99" s="61">
        <v>-828712.04</v>
      </c>
      <c r="F99" s="61">
        <v>415062.41999999981</v>
      </c>
    </row>
    <row r="100" spans="1:6" ht="30" x14ac:dyDescent="0.25">
      <c r="A100" s="58" t="s">
        <v>309</v>
      </c>
      <c r="B100" s="55">
        <v>1307195</v>
      </c>
      <c r="C100" s="55">
        <v>776514</v>
      </c>
      <c r="D100" s="55">
        <v>683552</v>
      </c>
      <c r="E100" s="61">
        <v>-623643</v>
      </c>
      <c r="F100" s="61">
        <v>-92962</v>
      </c>
    </row>
    <row r="101" spans="1:6" x14ac:dyDescent="0.25">
      <c r="A101" s="58" t="s">
        <v>313</v>
      </c>
      <c r="B101" s="55">
        <v>316540</v>
      </c>
      <c r="C101" s="55">
        <v>814310</v>
      </c>
      <c r="D101" s="55">
        <v>1811226</v>
      </c>
      <c r="E101" s="61">
        <v>1494686</v>
      </c>
      <c r="F101" s="61">
        <v>996916</v>
      </c>
    </row>
    <row r="102" spans="1:6" x14ac:dyDescent="0.25">
      <c r="A102" s="58" t="s">
        <v>314</v>
      </c>
      <c r="B102" s="55">
        <v>1274388</v>
      </c>
      <c r="C102" s="55">
        <v>1634520</v>
      </c>
      <c r="D102" s="55">
        <v>1302128</v>
      </c>
      <c r="E102" s="61">
        <v>27740</v>
      </c>
      <c r="F102" s="67"/>
    </row>
    <row r="103" spans="1:6" x14ac:dyDescent="0.25">
      <c r="A103" s="58" t="s">
        <v>315</v>
      </c>
      <c r="B103" s="55">
        <v>6389363</v>
      </c>
      <c r="C103" s="55">
        <v>10298641</v>
      </c>
      <c r="D103" s="55">
        <v>7582647</v>
      </c>
      <c r="E103" s="61">
        <v>1193284</v>
      </c>
      <c r="F103" s="67"/>
    </row>
    <row r="104" spans="1:6" ht="45" x14ac:dyDescent="0.25">
      <c r="A104" s="58" t="s">
        <v>317</v>
      </c>
      <c r="B104" s="55">
        <v>417777</v>
      </c>
      <c r="C104" s="55">
        <v>2225104</v>
      </c>
      <c r="D104" s="55">
        <v>686908</v>
      </c>
      <c r="E104" s="61">
        <v>269131</v>
      </c>
      <c r="F104" s="67"/>
    </row>
    <row r="105" spans="1:6" ht="30" x14ac:dyDescent="0.25">
      <c r="A105" s="58" t="s">
        <v>316</v>
      </c>
      <c r="B105" s="55">
        <v>41968</v>
      </c>
      <c r="C105" s="55">
        <v>77733</v>
      </c>
      <c r="D105" s="55">
        <v>42683</v>
      </c>
      <c r="E105" s="61">
        <v>715</v>
      </c>
      <c r="F105" s="67"/>
    </row>
    <row r="106" spans="1:6" ht="30" x14ac:dyDescent="0.25">
      <c r="A106" s="58" t="s">
        <v>323</v>
      </c>
      <c r="B106" s="55">
        <v>242613</v>
      </c>
      <c r="C106" s="55">
        <v>118667</v>
      </c>
      <c r="D106" s="55">
        <v>387832</v>
      </c>
      <c r="E106" s="61">
        <v>145219</v>
      </c>
      <c r="F106" s="67"/>
    </row>
  </sheetData>
  <conditionalFormatting sqref="E8:F11 E13 E19:F21 E23:F26 E28 E34:F36 E38:F41 E43 E49:F51 E53:F56 E58 E64:F66 E68:F71 E73 E4:F6">
    <cfRule type="cellIs" dxfId="29" priority="88" operator="greaterThan">
      <formula>0</formula>
    </cfRule>
  </conditionalFormatting>
  <conditionalFormatting sqref="E7:F7 E29:E30 E44:E45 E59:E60 E74:E75 E12 E57 E27 E37 E42 E52 E67 E72 E22:F22 E14:E16">
    <cfRule type="cellIs" dxfId="28" priority="87" operator="lessThan">
      <formula>0</formula>
    </cfRule>
  </conditionalFormatting>
  <conditionalFormatting sqref="F12:F16">
    <cfRule type="cellIs" dxfId="27" priority="54" operator="lessThan">
      <formula>0</formula>
    </cfRule>
  </conditionalFormatting>
  <conditionalFormatting sqref="F27:F30">
    <cfRule type="cellIs" dxfId="26" priority="53" operator="lessThan">
      <formula>0</formula>
    </cfRule>
  </conditionalFormatting>
  <conditionalFormatting sqref="F37">
    <cfRule type="cellIs" dxfId="25" priority="52" operator="lessThan">
      <formula>0</formula>
    </cfRule>
  </conditionalFormatting>
  <conditionalFormatting sqref="F42:F45">
    <cfRule type="cellIs" dxfId="24" priority="51" operator="lessThan">
      <formula>0</formula>
    </cfRule>
  </conditionalFormatting>
  <conditionalFormatting sqref="F52">
    <cfRule type="cellIs" dxfId="23" priority="50" operator="lessThan">
      <formula>0</formula>
    </cfRule>
  </conditionalFormatting>
  <conditionalFormatting sqref="F57:F60">
    <cfRule type="cellIs" dxfId="22" priority="49" operator="lessThan">
      <formula>0</formula>
    </cfRule>
  </conditionalFormatting>
  <conditionalFormatting sqref="F67">
    <cfRule type="cellIs" dxfId="21" priority="48" operator="lessThan">
      <formula>0</formula>
    </cfRule>
  </conditionalFormatting>
  <conditionalFormatting sqref="F72:F75">
    <cfRule type="cellIs" dxfId="20" priority="47" operator="lessThan">
      <formula>0</formula>
    </cfRule>
  </conditionalFormatting>
  <conditionalFormatting sqref="E46">
    <cfRule type="cellIs" dxfId="19" priority="46" operator="lessThan">
      <formula>0</formula>
    </cfRule>
  </conditionalFormatting>
  <conditionalFormatting sqref="F46">
    <cfRule type="cellIs" dxfId="18" priority="45" operator="lessThan">
      <formula>0</formula>
    </cfRule>
  </conditionalFormatting>
  <conditionalFormatting sqref="E61">
    <cfRule type="cellIs" dxfId="17" priority="44" operator="lessThan">
      <formula>0</formula>
    </cfRule>
  </conditionalFormatting>
  <conditionalFormatting sqref="F61">
    <cfRule type="cellIs" dxfId="16" priority="43" operator="lessThan">
      <formula>0</formula>
    </cfRule>
  </conditionalFormatting>
  <conditionalFormatting sqref="E76">
    <cfRule type="cellIs" dxfId="15" priority="42" operator="lessThan">
      <formula>0</formula>
    </cfRule>
  </conditionalFormatting>
  <conditionalFormatting sqref="F76">
    <cfRule type="cellIs" dxfId="14" priority="41" operator="lessThan">
      <formula>0</formula>
    </cfRule>
  </conditionalFormatting>
  <conditionalFormatting sqref="E31">
    <cfRule type="cellIs" dxfId="13" priority="40" operator="lessThan">
      <formula>0</formula>
    </cfRule>
  </conditionalFormatting>
  <conditionalFormatting sqref="F31">
    <cfRule type="cellIs" dxfId="12" priority="39" operator="lessThan">
      <formula>0</formula>
    </cfRule>
  </conditionalFormatting>
  <conditionalFormatting sqref="E79:F81 E83:F86 E88">
    <cfRule type="cellIs" dxfId="11" priority="38" operator="greaterThan">
      <formula>0</formula>
    </cfRule>
  </conditionalFormatting>
  <conditionalFormatting sqref="E89:E90 E82 E87">
    <cfRule type="cellIs" dxfId="10" priority="37" operator="lessThan">
      <formula>0</formula>
    </cfRule>
  </conditionalFormatting>
  <conditionalFormatting sqref="F82">
    <cfRule type="cellIs" dxfId="9" priority="36" operator="lessThan">
      <formula>0</formula>
    </cfRule>
  </conditionalFormatting>
  <conditionalFormatting sqref="F87:F90">
    <cfRule type="cellIs" dxfId="8" priority="35" operator="lessThan">
      <formula>0</formula>
    </cfRule>
  </conditionalFormatting>
  <conditionalFormatting sqref="E91">
    <cfRule type="cellIs" dxfId="7" priority="34" operator="lessThan">
      <formula>0</formula>
    </cfRule>
  </conditionalFormatting>
  <conditionalFormatting sqref="F91">
    <cfRule type="cellIs" dxfId="6" priority="33" operator="lessThan">
      <formula>0</formula>
    </cfRule>
  </conditionalFormatting>
  <conditionalFormatting sqref="E94:F96 E98:F101 E103">
    <cfRule type="cellIs" dxfId="5" priority="9" operator="greaterThan">
      <formula>0</formula>
    </cfRule>
  </conditionalFormatting>
  <conditionalFormatting sqref="E104:E105 E97 E102">
    <cfRule type="cellIs" dxfId="4" priority="8" operator="lessThan">
      <formula>0</formula>
    </cfRule>
  </conditionalFormatting>
  <conditionalFormatting sqref="F97">
    <cfRule type="cellIs" dxfId="3" priority="7" operator="lessThan">
      <formula>0</formula>
    </cfRule>
  </conditionalFormatting>
  <conditionalFormatting sqref="F102:F105">
    <cfRule type="cellIs" dxfId="2" priority="6" operator="lessThan">
      <formula>0</formula>
    </cfRule>
  </conditionalFormatting>
  <conditionalFormatting sqref="E106">
    <cfRule type="cellIs" dxfId="1" priority="5" operator="lessThan">
      <formula>0</formula>
    </cfRule>
  </conditionalFormatting>
  <conditionalFormatting sqref="F106">
    <cfRule type="cellIs" dxfId="0" priority="4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за сайта</vt:lpstr>
      <vt:lpstr>СЕС-код 42 и код 98</vt:lpstr>
      <vt:lpstr>общини фин. оздр.</vt:lpstr>
      <vt:lpstr>за 7-те общ.с ВрБезлЗаем</vt:lpstr>
      <vt:lpstr>'общини фин. оздр.'!_FilterDatabase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2018-01-08T21:17:00Z</dcterms:modified>
</cp:coreProperties>
</file>